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チェックシート類\"/>
    </mc:Choice>
  </mc:AlternateContent>
  <xr:revisionPtr revIDLastSave="0" documentId="13_ncr:1_{EDB3EE70-89D6-4059-8BC4-489ECF425C8F}" xr6:coauthVersionLast="47" xr6:coauthVersionMax="47" xr10:uidLastSave="{00000000-0000-0000-0000-000000000000}"/>
  <bookViews>
    <workbookView xWindow="-120" yWindow="-120" windowWidth="26760" windowHeight="14520" xr2:uid="{D6B626BE-6111-4503-A132-4A9961A8A619}"/>
  </bookViews>
  <sheets>
    <sheet name="U12スコアシート" sheetId="1" r:id="rId1"/>
    <sheet name="印刷用メンバーシートA　原寸　縦2" sheetId="7" r:id="rId2"/>
    <sheet name="印刷用メンバーシートA　縮小　縦2×2" sheetId="9" r:id="rId3"/>
    <sheet name="印刷用メンバーシートB　原寸　縦2" sheetId="11" r:id="rId4"/>
    <sheet name="印刷用メンバーシートB　縮小　縦2×2" sheetId="12" r:id="rId5"/>
  </sheets>
  <definedNames>
    <definedName name="_xlnm.Print_Area" localSheetId="0">U12スコアシート!$A$1:$AM$59</definedName>
    <definedName name="_xlnm.Print_Area" localSheetId="1">'印刷用メンバーシートA　原寸　縦2'!$A$1:$AP$58</definedName>
    <definedName name="_xlnm.Print_Area" localSheetId="2">'印刷用メンバーシートA　縮小　縦2×2'!$A$1:$AR$59</definedName>
    <definedName name="_xlnm.Print_Area" localSheetId="3">'印刷用メンバーシートB　原寸　縦2'!$A$1:$AP$58</definedName>
    <definedName name="_xlnm.Print_Area" localSheetId="4">'印刷用メンバーシートB　縮小　縦2×2'!$A$1:$AR$59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9" i="12" l="1"/>
  <c r="AD59" i="12"/>
  <c r="AC59" i="12"/>
  <c r="AB59" i="12"/>
  <c r="AE58" i="12"/>
  <c r="AD58" i="12"/>
  <c r="AC58" i="12"/>
  <c r="AB58" i="12"/>
  <c r="H59" i="12"/>
  <c r="G59" i="12"/>
  <c r="F59" i="12"/>
  <c r="E59" i="12"/>
  <c r="H58" i="12"/>
  <c r="G58" i="12"/>
  <c r="F58" i="12"/>
  <c r="E58" i="12"/>
  <c r="AE35" i="12"/>
  <c r="AD35" i="12"/>
  <c r="AC35" i="12"/>
  <c r="AB35" i="12"/>
  <c r="AE34" i="12"/>
  <c r="AD34" i="12"/>
  <c r="AC34" i="12"/>
  <c r="AB34" i="12"/>
  <c r="H35" i="12"/>
  <c r="G35" i="12"/>
  <c r="F35" i="12"/>
  <c r="E35" i="12"/>
  <c r="H34" i="12"/>
  <c r="G34" i="12"/>
  <c r="F34" i="12"/>
  <c r="E34" i="12"/>
  <c r="AA38" i="12"/>
  <c r="D38" i="12"/>
  <c r="AA14" i="12"/>
  <c r="D14" i="12"/>
  <c r="D37" i="11"/>
  <c r="AI57" i="12"/>
  <c r="AB57" i="12"/>
  <c r="AA57" i="12"/>
  <c r="Z57" i="12"/>
  <c r="Y57" i="12"/>
  <c r="AI56" i="12"/>
  <c r="AB56" i="12"/>
  <c r="AA56" i="12"/>
  <c r="Z56" i="12"/>
  <c r="Y56" i="12"/>
  <c r="AI55" i="12"/>
  <c r="AB55" i="12"/>
  <c r="AA55" i="12"/>
  <c r="Z55" i="12"/>
  <c r="Y55" i="12"/>
  <c r="AI54" i="12"/>
  <c r="AB54" i="12"/>
  <c r="AA54" i="12"/>
  <c r="Z54" i="12"/>
  <c r="Y54" i="12"/>
  <c r="AI53" i="12"/>
  <c r="AB53" i="12"/>
  <c r="AA53" i="12"/>
  <c r="Z53" i="12"/>
  <c r="Y53" i="12"/>
  <c r="AI52" i="12"/>
  <c r="AB52" i="12"/>
  <c r="AA52" i="12"/>
  <c r="Z52" i="12"/>
  <c r="Y52" i="12"/>
  <c r="AI51" i="12"/>
  <c r="AB51" i="12"/>
  <c r="AA51" i="12"/>
  <c r="Z51" i="12"/>
  <c r="Y51" i="12"/>
  <c r="AI50" i="12"/>
  <c r="AB50" i="12"/>
  <c r="AA50" i="12"/>
  <c r="Z50" i="12"/>
  <c r="Y50" i="12"/>
  <c r="AI49" i="12"/>
  <c r="AB49" i="12"/>
  <c r="AA49" i="12"/>
  <c r="Z49" i="12"/>
  <c r="Y49" i="12"/>
  <c r="AI48" i="12"/>
  <c r="AB48" i="12"/>
  <c r="AA48" i="12"/>
  <c r="Z48" i="12"/>
  <c r="Y48" i="12"/>
  <c r="AI47" i="12"/>
  <c r="AB47" i="12"/>
  <c r="AA47" i="12"/>
  <c r="Z47" i="12"/>
  <c r="Y47" i="12"/>
  <c r="AI46" i="12"/>
  <c r="AB46" i="12"/>
  <c r="AA46" i="12"/>
  <c r="Z46" i="12"/>
  <c r="Y46" i="12"/>
  <c r="AI45" i="12"/>
  <c r="AB45" i="12"/>
  <c r="AA45" i="12"/>
  <c r="Z45" i="12"/>
  <c r="Y45" i="12"/>
  <c r="AI44" i="12"/>
  <c r="AB44" i="12"/>
  <c r="AA44" i="12"/>
  <c r="Z44" i="12"/>
  <c r="Y44" i="12"/>
  <c r="AI43" i="12"/>
  <c r="AB43" i="12"/>
  <c r="AA43" i="12"/>
  <c r="Z43" i="12"/>
  <c r="Y43" i="12"/>
  <c r="L57" i="12"/>
  <c r="E57" i="12"/>
  <c r="D57" i="12"/>
  <c r="C57" i="12"/>
  <c r="B57" i="12"/>
  <c r="L56" i="12"/>
  <c r="E56" i="12"/>
  <c r="D56" i="12"/>
  <c r="C56" i="12"/>
  <c r="B56" i="12"/>
  <c r="L55" i="12"/>
  <c r="E55" i="12"/>
  <c r="D55" i="12"/>
  <c r="C55" i="12"/>
  <c r="B55" i="12"/>
  <c r="L54" i="12"/>
  <c r="E54" i="12"/>
  <c r="D54" i="12"/>
  <c r="C54" i="12"/>
  <c r="B54" i="12"/>
  <c r="L53" i="12"/>
  <c r="E53" i="12"/>
  <c r="D53" i="12"/>
  <c r="C53" i="12"/>
  <c r="B53" i="12"/>
  <c r="L52" i="12"/>
  <c r="E52" i="12"/>
  <c r="D52" i="12"/>
  <c r="C52" i="12"/>
  <c r="B52" i="12"/>
  <c r="L51" i="12"/>
  <c r="E51" i="12"/>
  <c r="D51" i="12"/>
  <c r="C51" i="12"/>
  <c r="B51" i="12"/>
  <c r="L50" i="12"/>
  <c r="E50" i="12"/>
  <c r="D50" i="12"/>
  <c r="C50" i="12"/>
  <c r="B50" i="12"/>
  <c r="L49" i="12"/>
  <c r="E49" i="12"/>
  <c r="D49" i="12"/>
  <c r="C49" i="12"/>
  <c r="B49" i="12"/>
  <c r="L48" i="12"/>
  <c r="E48" i="12"/>
  <c r="D48" i="12"/>
  <c r="C48" i="12"/>
  <c r="B48" i="12"/>
  <c r="L47" i="12"/>
  <c r="E47" i="12"/>
  <c r="D47" i="12"/>
  <c r="C47" i="12"/>
  <c r="B47" i="12"/>
  <c r="L46" i="12"/>
  <c r="E46" i="12"/>
  <c r="D46" i="12"/>
  <c r="C46" i="12"/>
  <c r="B46" i="12"/>
  <c r="L45" i="12"/>
  <c r="E45" i="12"/>
  <c r="D45" i="12"/>
  <c r="C45" i="12"/>
  <c r="B45" i="12"/>
  <c r="L44" i="12"/>
  <c r="E44" i="12"/>
  <c r="D44" i="12"/>
  <c r="C44" i="12"/>
  <c r="B44" i="12"/>
  <c r="L43" i="12"/>
  <c r="E43" i="12"/>
  <c r="D43" i="12"/>
  <c r="C43" i="12"/>
  <c r="B43" i="12"/>
  <c r="AI33" i="12"/>
  <c r="AB33" i="12"/>
  <c r="AA33" i="12"/>
  <c r="Z33" i="12"/>
  <c r="Y33" i="12"/>
  <c r="AI32" i="12"/>
  <c r="AB32" i="12"/>
  <c r="AA32" i="12"/>
  <c r="Z32" i="12"/>
  <c r="Y32" i="12"/>
  <c r="AI31" i="12"/>
  <c r="AB31" i="12"/>
  <c r="AA31" i="12"/>
  <c r="Z31" i="12"/>
  <c r="Y31" i="12"/>
  <c r="AI30" i="12"/>
  <c r="AB30" i="12"/>
  <c r="AA30" i="12"/>
  <c r="Z30" i="12"/>
  <c r="Y30" i="12"/>
  <c r="AI29" i="12"/>
  <c r="AB29" i="12"/>
  <c r="AA29" i="12"/>
  <c r="Z29" i="12"/>
  <c r="Y29" i="12"/>
  <c r="AI28" i="12"/>
  <c r="AB28" i="12"/>
  <c r="AA28" i="12"/>
  <c r="Z28" i="12"/>
  <c r="Y28" i="12"/>
  <c r="AI27" i="12"/>
  <c r="AB27" i="12"/>
  <c r="AA27" i="12"/>
  <c r="Z27" i="12"/>
  <c r="Y27" i="12"/>
  <c r="AI26" i="12"/>
  <c r="AB26" i="12"/>
  <c r="AA26" i="12"/>
  <c r="Z26" i="12"/>
  <c r="Y26" i="12"/>
  <c r="AI25" i="12"/>
  <c r="AB25" i="12"/>
  <c r="AA25" i="12"/>
  <c r="Z25" i="12"/>
  <c r="Y25" i="12"/>
  <c r="AI24" i="12"/>
  <c r="AB24" i="12"/>
  <c r="AA24" i="12"/>
  <c r="Z24" i="12"/>
  <c r="Y24" i="12"/>
  <c r="AI23" i="12"/>
  <c r="AB23" i="12"/>
  <c r="AA23" i="12"/>
  <c r="Z23" i="12"/>
  <c r="Y23" i="12"/>
  <c r="AI22" i="12"/>
  <c r="AB22" i="12"/>
  <c r="AA22" i="12"/>
  <c r="Z22" i="12"/>
  <c r="Y22" i="12"/>
  <c r="AI21" i="12"/>
  <c r="AB21" i="12"/>
  <c r="AA21" i="12"/>
  <c r="Z21" i="12"/>
  <c r="Y21" i="12"/>
  <c r="AI20" i="12"/>
  <c r="AB20" i="12"/>
  <c r="AA20" i="12"/>
  <c r="Z20" i="12"/>
  <c r="Y20" i="12"/>
  <c r="AI19" i="12"/>
  <c r="AB19" i="12"/>
  <c r="AA19" i="12"/>
  <c r="Z19" i="12"/>
  <c r="Y19" i="12"/>
  <c r="L33" i="12"/>
  <c r="E33" i="12"/>
  <c r="D33" i="12"/>
  <c r="C33" i="12"/>
  <c r="B33" i="12"/>
  <c r="L32" i="12"/>
  <c r="E32" i="12"/>
  <c r="D32" i="12"/>
  <c r="C32" i="12"/>
  <c r="B32" i="12"/>
  <c r="L31" i="12"/>
  <c r="E31" i="12"/>
  <c r="D31" i="12"/>
  <c r="C31" i="12"/>
  <c r="B31" i="12"/>
  <c r="L30" i="12"/>
  <c r="E30" i="12"/>
  <c r="D30" i="12"/>
  <c r="C30" i="12"/>
  <c r="B30" i="12"/>
  <c r="L29" i="12"/>
  <c r="E29" i="12"/>
  <c r="D29" i="12"/>
  <c r="C29" i="12"/>
  <c r="B29" i="12"/>
  <c r="L28" i="12"/>
  <c r="E28" i="12"/>
  <c r="D28" i="12"/>
  <c r="C28" i="12"/>
  <c r="B28" i="12"/>
  <c r="L27" i="12"/>
  <c r="E27" i="12"/>
  <c r="D27" i="12"/>
  <c r="C27" i="12"/>
  <c r="B27" i="12"/>
  <c r="L26" i="12"/>
  <c r="E26" i="12"/>
  <c r="D26" i="12"/>
  <c r="C26" i="12"/>
  <c r="B26" i="12"/>
  <c r="L25" i="12"/>
  <c r="E25" i="12"/>
  <c r="D25" i="12"/>
  <c r="C25" i="12"/>
  <c r="B25" i="12"/>
  <c r="L24" i="12"/>
  <c r="E24" i="12"/>
  <c r="D24" i="12"/>
  <c r="C24" i="12"/>
  <c r="B24" i="12"/>
  <c r="L23" i="12"/>
  <c r="E23" i="12"/>
  <c r="D23" i="12"/>
  <c r="C23" i="12"/>
  <c r="B23" i="12"/>
  <c r="L22" i="12"/>
  <c r="E22" i="12"/>
  <c r="D22" i="12"/>
  <c r="C22" i="12"/>
  <c r="B22" i="12"/>
  <c r="L21" i="12"/>
  <c r="E21" i="12"/>
  <c r="D21" i="12"/>
  <c r="C21" i="12"/>
  <c r="B21" i="12"/>
  <c r="L20" i="12"/>
  <c r="E20" i="12"/>
  <c r="D20" i="12"/>
  <c r="C20" i="12"/>
  <c r="B20" i="12"/>
  <c r="L19" i="12"/>
  <c r="E19" i="12"/>
  <c r="D19" i="12"/>
  <c r="C19" i="12"/>
  <c r="B19" i="12"/>
  <c r="H58" i="11"/>
  <c r="G58" i="11"/>
  <c r="F58" i="11"/>
  <c r="E58" i="11"/>
  <c r="H57" i="11"/>
  <c r="G57" i="11"/>
  <c r="F57" i="11"/>
  <c r="E57" i="11"/>
  <c r="L56" i="11"/>
  <c r="E56" i="11"/>
  <c r="D56" i="11"/>
  <c r="C56" i="11"/>
  <c r="B56" i="11"/>
  <c r="L55" i="11"/>
  <c r="E55" i="11"/>
  <c r="D55" i="11"/>
  <c r="C55" i="11"/>
  <c r="B55" i="11"/>
  <c r="L54" i="11"/>
  <c r="E54" i="11"/>
  <c r="D54" i="11"/>
  <c r="C54" i="11"/>
  <c r="B54" i="11"/>
  <c r="L53" i="11"/>
  <c r="E53" i="11"/>
  <c r="D53" i="11"/>
  <c r="C53" i="11"/>
  <c r="B53" i="11"/>
  <c r="L52" i="11"/>
  <c r="E52" i="11"/>
  <c r="D52" i="11"/>
  <c r="C52" i="11"/>
  <c r="B52" i="11"/>
  <c r="L51" i="11"/>
  <c r="E51" i="11"/>
  <c r="D51" i="11"/>
  <c r="C51" i="11"/>
  <c r="B51" i="11"/>
  <c r="L50" i="11"/>
  <c r="E50" i="11"/>
  <c r="D50" i="11"/>
  <c r="C50" i="11"/>
  <c r="B50" i="11"/>
  <c r="L49" i="11"/>
  <c r="E49" i="11"/>
  <c r="D49" i="11"/>
  <c r="C49" i="11"/>
  <c r="B49" i="11"/>
  <c r="L48" i="11"/>
  <c r="E48" i="11"/>
  <c r="D48" i="11"/>
  <c r="C48" i="11"/>
  <c r="B48" i="11"/>
  <c r="L47" i="11"/>
  <c r="E47" i="11"/>
  <c r="D47" i="11"/>
  <c r="C47" i="11"/>
  <c r="B47" i="11"/>
  <c r="L46" i="11"/>
  <c r="E46" i="11"/>
  <c r="D46" i="11"/>
  <c r="C46" i="11"/>
  <c r="B46" i="11"/>
  <c r="L45" i="11"/>
  <c r="E45" i="11"/>
  <c r="D45" i="11"/>
  <c r="C45" i="11"/>
  <c r="B45" i="11"/>
  <c r="L44" i="11"/>
  <c r="E44" i="11"/>
  <c r="D44" i="11"/>
  <c r="C44" i="11"/>
  <c r="B44" i="11"/>
  <c r="L43" i="11"/>
  <c r="E43" i="11"/>
  <c r="D43" i="11"/>
  <c r="C43" i="11"/>
  <c r="B43" i="11"/>
  <c r="L42" i="11"/>
  <c r="E42" i="11"/>
  <c r="D42" i="11"/>
  <c r="C42" i="11"/>
  <c r="B42" i="11"/>
  <c r="L32" i="11"/>
  <c r="E32" i="11"/>
  <c r="D32" i="11"/>
  <c r="C32" i="11"/>
  <c r="B32" i="11"/>
  <c r="L31" i="11"/>
  <c r="E31" i="11"/>
  <c r="D31" i="11"/>
  <c r="C31" i="11"/>
  <c r="B31" i="11"/>
  <c r="L30" i="11"/>
  <c r="E30" i="11"/>
  <c r="D30" i="11"/>
  <c r="C30" i="11"/>
  <c r="B30" i="11"/>
  <c r="L29" i="11"/>
  <c r="E29" i="11"/>
  <c r="D29" i="11"/>
  <c r="C29" i="11"/>
  <c r="B29" i="11"/>
  <c r="L28" i="11"/>
  <c r="E28" i="11"/>
  <c r="D28" i="11"/>
  <c r="C28" i="11"/>
  <c r="B28" i="11"/>
  <c r="L27" i="11"/>
  <c r="E27" i="11"/>
  <c r="D27" i="11"/>
  <c r="C27" i="11"/>
  <c r="B27" i="11"/>
  <c r="L26" i="11"/>
  <c r="E26" i="11"/>
  <c r="D26" i="11"/>
  <c r="C26" i="11"/>
  <c r="B26" i="11"/>
  <c r="L25" i="11"/>
  <c r="E25" i="11"/>
  <c r="D25" i="11"/>
  <c r="C25" i="11"/>
  <c r="B25" i="11"/>
  <c r="L24" i="11"/>
  <c r="E24" i="11"/>
  <c r="D24" i="11"/>
  <c r="C24" i="11"/>
  <c r="B24" i="11"/>
  <c r="L23" i="11"/>
  <c r="E23" i="11"/>
  <c r="D23" i="11"/>
  <c r="C23" i="11"/>
  <c r="B23" i="11"/>
  <c r="L22" i="11"/>
  <c r="E22" i="11"/>
  <c r="D22" i="11"/>
  <c r="C22" i="11"/>
  <c r="B22" i="11"/>
  <c r="L21" i="11"/>
  <c r="E21" i="11"/>
  <c r="D21" i="11"/>
  <c r="C21" i="11"/>
  <c r="B21" i="11"/>
  <c r="L20" i="11"/>
  <c r="E20" i="11"/>
  <c r="D20" i="11"/>
  <c r="C20" i="11"/>
  <c r="B20" i="11"/>
  <c r="L19" i="11"/>
  <c r="E19" i="11"/>
  <c r="D19" i="11"/>
  <c r="C19" i="11"/>
  <c r="B19" i="11"/>
  <c r="L18" i="11"/>
  <c r="E18" i="11"/>
  <c r="D18" i="11"/>
  <c r="C18" i="11"/>
  <c r="B18" i="11"/>
  <c r="H34" i="11"/>
  <c r="G34" i="11"/>
  <c r="F34" i="11"/>
  <c r="E34" i="11"/>
  <c r="H33" i="11"/>
  <c r="G33" i="11"/>
  <c r="F33" i="11"/>
  <c r="E33" i="11"/>
  <c r="D13" i="11"/>
  <c r="H34" i="7"/>
  <c r="G34" i="7"/>
  <c r="F34" i="7"/>
  <c r="E34" i="7"/>
  <c r="H33" i="7"/>
  <c r="G33" i="7"/>
  <c r="F33" i="7"/>
  <c r="E33" i="7"/>
  <c r="L32" i="7"/>
  <c r="E32" i="7"/>
  <c r="D32" i="7"/>
  <c r="C32" i="7"/>
  <c r="B32" i="7"/>
  <c r="L31" i="7"/>
  <c r="E31" i="7"/>
  <c r="D31" i="7"/>
  <c r="C31" i="7"/>
  <c r="B31" i="7"/>
  <c r="L30" i="7"/>
  <c r="E30" i="7"/>
  <c r="D30" i="7"/>
  <c r="C30" i="7"/>
  <c r="B30" i="7"/>
  <c r="L29" i="7"/>
  <c r="E29" i="7"/>
  <c r="D29" i="7"/>
  <c r="C29" i="7"/>
  <c r="B29" i="7"/>
  <c r="L28" i="7"/>
  <c r="E28" i="7"/>
  <c r="D28" i="7"/>
  <c r="C28" i="7"/>
  <c r="B28" i="7"/>
  <c r="L27" i="7"/>
  <c r="E27" i="7"/>
  <c r="D27" i="7"/>
  <c r="C27" i="7"/>
  <c r="B27" i="7"/>
  <c r="L26" i="7"/>
  <c r="E26" i="7"/>
  <c r="D26" i="7"/>
  <c r="C26" i="7"/>
  <c r="B26" i="7"/>
  <c r="L25" i="7"/>
  <c r="E25" i="7"/>
  <c r="D25" i="7"/>
  <c r="C25" i="7"/>
  <c r="B25" i="7"/>
  <c r="L24" i="7"/>
  <c r="E24" i="7"/>
  <c r="D24" i="7"/>
  <c r="C24" i="7"/>
  <c r="B24" i="7"/>
  <c r="L23" i="7"/>
  <c r="E23" i="7"/>
  <c r="D23" i="7"/>
  <c r="C23" i="7"/>
  <c r="B23" i="7"/>
  <c r="L22" i="7"/>
  <c r="E22" i="7"/>
  <c r="D22" i="7"/>
  <c r="C22" i="7"/>
  <c r="B22" i="7"/>
  <c r="L21" i="7"/>
  <c r="E21" i="7"/>
  <c r="D21" i="7"/>
  <c r="C21" i="7"/>
  <c r="B21" i="7"/>
  <c r="L20" i="7"/>
  <c r="E20" i="7"/>
  <c r="D20" i="7"/>
  <c r="C20" i="7"/>
  <c r="B20" i="7"/>
  <c r="L19" i="7"/>
  <c r="E19" i="7"/>
  <c r="D19" i="7"/>
  <c r="C19" i="7"/>
  <c r="B19" i="7"/>
  <c r="L18" i="7"/>
  <c r="E18" i="7"/>
  <c r="D18" i="7"/>
  <c r="C18" i="7"/>
  <c r="B18" i="7"/>
  <c r="D13" i="7"/>
  <c r="AE59" i="9"/>
  <c r="AD59" i="9"/>
  <c r="AC59" i="9"/>
  <c r="AB59" i="9"/>
  <c r="AE58" i="9"/>
  <c r="AD58" i="9"/>
  <c r="AC58" i="9"/>
  <c r="AB58" i="9"/>
  <c r="AI57" i="9"/>
  <c r="AB57" i="9"/>
  <c r="AA57" i="9"/>
  <c r="Z57" i="9"/>
  <c r="Y57" i="9"/>
  <c r="AI56" i="9"/>
  <c r="AB56" i="9"/>
  <c r="AA56" i="9"/>
  <c r="Z56" i="9"/>
  <c r="Y56" i="9"/>
  <c r="AI55" i="9"/>
  <c r="AB55" i="9"/>
  <c r="AA55" i="9"/>
  <c r="Z55" i="9"/>
  <c r="Y55" i="9"/>
  <c r="AI54" i="9"/>
  <c r="AB54" i="9"/>
  <c r="AA54" i="9"/>
  <c r="Z54" i="9"/>
  <c r="Y54" i="9"/>
  <c r="AI53" i="9"/>
  <c r="AB53" i="9"/>
  <c r="AA53" i="9"/>
  <c r="Z53" i="9"/>
  <c r="Y53" i="9"/>
  <c r="AI52" i="9"/>
  <c r="AB52" i="9"/>
  <c r="AA52" i="9"/>
  <c r="Z52" i="9"/>
  <c r="Y52" i="9"/>
  <c r="AI51" i="9"/>
  <c r="AB51" i="9"/>
  <c r="AA51" i="9"/>
  <c r="Z51" i="9"/>
  <c r="Y51" i="9"/>
  <c r="AI50" i="9"/>
  <c r="AB50" i="9"/>
  <c r="AA50" i="9"/>
  <c r="Z50" i="9"/>
  <c r="Y50" i="9"/>
  <c r="AI49" i="9"/>
  <c r="AB49" i="9"/>
  <c r="AA49" i="9"/>
  <c r="Z49" i="9"/>
  <c r="Y49" i="9"/>
  <c r="AI48" i="9"/>
  <c r="AB48" i="9"/>
  <c r="AA48" i="9"/>
  <c r="Z48" i="9"/>
  <c r="Y48" i="9"/>
  <c r="AI47" i="9"/>
  <c r="AB47" i="9"/>
  <c r="AA47" i="9"/>
  <c r="Z47" i="9"/>
  <c r="Y47" i="9"/>
  <c r="AI46" i="9"/>
  <c r="AB46" i="9"/>
  <c r="AA46" i="9"/>
  <c r="Z46" i="9"/>
  <c r="Y46" i="9"/>
  <c r="AI45" i="9"/>
  <c r="AB45" i="9"/>
  <c r="AA45" i="9"/>
  <c r="Z45" i="9"/>
  <c r="Y45" i="9"/>
  <c r="AI44" i="9"/>
  <c r="AB44" i="9"/>
  <c r="AA44" i="9"/>
  <c r="Z44" i="9"/>
  <c r="Y44" i="9"/>
  <c r="AI43" i="9"/>
  <c r="AB43" i="9"/>
  <c r="AA43" i="9"/>
  <c r="Z43" i="9"/>
  <c r="Y43" i="9"/>
  <c r="AA38" i="9"/>
  <c r="H59" i="9"/>
  <c r="G59" i="9"/>
  <c r="F59" i="9"/>
  <c r="E59" i="9"/>
  <c r="H58" i="9"/>
  <c r="G58" i="9"/>
  <c r="F58" i="9"/>
  <c r="E58" i="9"/>
  <c r="L57" i="9"/>
  <c r="E57" i="9"/>
  <c r="D57" i="9"/>
  <c r="C57" i="9"/>
  <c r="B57" i="9"/>
  <c r="L56" i="9"/>
  <c r="E56" i="9"/>
  <c r="D56" i="9"/>
  <c r="C56" i="9"/>
  <c r="B56" i="9"/>
  <c r="L55" i="9"/>
  <c r="E55" i="9"/>
  <c r="D55" i="9"/>
  <c r="C55" i="9"/>
  <c r="B55" i="9"/>
  <c r="L54" i="9"/>
  <c r="E54" i="9"/>
  <c r="D54" i="9"/>
  <c r="C54" i="9"/>
  <c r="B54" i="9"/>
  <c r="L53" i="9"/>
  <c r="E53" i="9"/>
  <c r="D53" i="9"/>
  <c r="C53" i="9"/>
  <c r="B53" i="9"/>
  <c r="L52" i="9"/>
  <c r="E52" i="9"/>
  <c r="D52" i="9"/>
  <c r="C52" i="9"/>
  <c r="B52" i="9"/>
  <c r="L51" i="9"/>
  <c r="E51" i="9"/>
  <c r="D51" i="9"/>
  <c r="C51" i="9"/>
  <c r="B51" i="9"/>
  <c r="L50" i="9"/>
  <c r="E50" i="9"/>
  <c r="D50" i="9"/>
  <c r="C50" i="9"/>
  <c r="B50" i="9"/>
  <c r="L49" i="9"/>
  <c r="E49" i="9"/>
  <c r="D49" i="9"/>
  <c r="C49" i="9"/>
  <c r="B49" i="9"/>
  <c r="L48" i="9"/>
  <c r="E48" i="9"/>
  <c r="D48" i="9"/>
  <c r="C48" i="9"/>
  <c r="B48" i="9"/>
  <c r="L47" i="9"/>
  <c r="E47" i="9"/>
  <c r="D47" i="9"/>
  <c r="C47" i="9"/>
  <c r="B47" i="9"/>
  <c r="L46" i="9"/>
  <c r="E46" i="9"/>
  <c r="D46" i="9"/>
  <c r="C46" i="9"/>
  <c r="B46" i="9"/>
  <c r="L45" i="9"/>
  <c r="E45" i="9"/>
  <c r="D45" i="9"/>
  <c r="C45" i="9"/>
  <c r="B45" i="9"/>
  <c r="L44" i="9"/>
  <c r="E44" i="9"/>
  <c r="D44" i="9"/>
  <c r="C44" i="9"/>
  <c r="B44" i="9"/>
  <c r="L43" i="9"/>
  <c r="E43" i="9"/>
  <c r="D43" i="9"/>
  <c r="C43" i="9"/>
  <c r="B43" i="9"/>
  <c r="D38" i="9"/>
  <c r="AE35" i="9"/>
  <c r="AD35" i="9"/>
  <c r="AC35" i="9"/>
  <c r="AB35" i="9"/>
  <c r="AE34" i="9"/>
  <c r="AD34" i="9"/>
  <c r="AC34" i="9"/>
  <c r="AB34" i="9"/>
  <c r="AI33" i="9"/>
  <c r="AB33" i="9"/>
  <c r="AA33" i="9"/>
  <c r="Z33" i="9"/>
  <c r="Y33" i="9"/>
  <c r="AI32" i="9"/>
  <c r="AB32" i="9"/>
  <c r="AA32" i="9"/>
  <c r="Z32" i="9"/>
  <c r="Y32" i="9"/>
  <c r="AI31" i="9"/>
  <c r="AB31" i="9"/>
  <c r="AA31" i="9"/>
  <c r="Z31" i="9"/>
  <c r="Y31" i="9"/>
  <c r="AI30" i="9"/>
  <c r="AB30" i="9"/>
  <c r="AA30" i="9"/>
  <c r="Z30" i="9"/>
  <c r="Y30" i="9"/>
  <c r="AI29" i="9"/>
  <c r="AB29" i="9"/>
  <c r="AA29" i="9"/>
  <c r="Z29" i="9"/>
  <c r="Y29" i="9"/>
  <c r="AI28" i="9"/>
  <c r="AB28" i="9"/>
  <c r="AA28" i="9"/>
  <c r="Z28" i="9"/>
  <c r="Y28" i="9"/>
  <c r="AI27" i="9"/>
  <c r="AB27" i="9"/>
  <c r="AA27" i="9"/>
  <c r="Z27" i="9"/>
  <c r="Y27" i="9"/>
  <c r="AI26" i="9"/>
  <c r="AB26" i="9"/>
  <c r="AA26" i="9"/>
  <c r="Z26" i="9"/>
  <c r="Y26" i="9"/>
  <c r="AI25" i="9"/>
  <c r="AB25" i="9"/>
  <c r="AA25" i="9"/>
  <c r="Z25" i="9"/>
  <c r="Y25" i="9"/>
  <c r="AI24" i="9"/>
  <c r="AB24" i="9"/>
  <c r="AA24" i="9"/>
  <c r="Z24" i="9"/>
  <c r="Y24" i="9"/>
  <c r="AI23" i="9"/>
  <c r="AB23" i="9"/>
  <c r="AA23" i="9"/>
  <c r="Z23" i="9"/>
  <c r="Y23" i="9"/>
  <c r="AI22" i="9"/>
  <c r="AB22" i="9"/>
  <c r="AA22" i="9"/>
  <c r="Z22" i="9"/>
  <c r="Y22" i="9"/>
  <c r="AI21" i="9"/>
  <c r="AB21" i="9"/>
  <c r="AA21" i="9"/>
  <c r="Z21" i="9"/>
  <c r="Y21" i="9"/>
  <c r="AI20" i="9"/>
  <c r="AB20" i="9"/>
  <c r="AA20" i="9"/>
  <c r="Z20" i="9"/>
  <c r="Y20" i="9"/>
  <c r="AI19" i="9"/>
  <c r="AB19" i="9"/>
  <c r="AA19" i="9"/>
  <c r="Z19" i="9"/>
  <c r="Y19" i="9"/>
  <c r="AA14" i="9"/>
  <c r="H35" i="9"/>
  <c r="G35" i="9"/>
  <c r="F35" i="9"/>
  <c r="E35" i="9"/>
  <c r="H34" i="9"/>
  <c r="G34" i="9"/>
  <c r="F34" i="9"/>
  <c r="E34" i="9"/>
  <c r="L33" i="9"/>
  <c r="E33" i="9"/>
  <c r="D33" i="9"/>
  <c r="C33" i="9"/>
  <c r="B33" i="9"/>
  <c r="L32" i="9"/>
  <c r="E32" i="9"/>
  <c r="D32" i="9"/>
  <c r="C32" i="9"/>
  <c r="B32" i="9"/>
  <c r="L31" i="9"/>
  <c r="E31" i="9"/>
  <c r="D31" i="9"/>
  <c r="C31" i="9"/>
  <c r="B31" i="9"/>
  <c r="L30" i="9"/>
  <c r="E30" i="9"/>
  <c r="D30" i="9"/>
  <c r="C30" i="9"/>
  <c r="B30" i="9"/>
  <c r="L29" i="9"/>
  <c r="E29" i="9"/>
  <c r="D29" i="9"/>
  <c r="C29" i="9"/>
  <c r="B29" i="9"/>
  <c r="L28" i="9"/>
  <c r="E28" i="9"/>
  <c r="D28" i="9"/>
  <c r="C28" i="9"/>
  <c r="B28" i="9"/>
  <c r="L27" i="9"/>
  <c r="E27" i="9"/>
  <c r="D27" i="9"/>
  <c r="C27" i="9"/>
  <c r="B27" i="9"/>
  <c r="L26" i="9"/>
  <c r="E26" i="9"/>
  <c r="D26" i="9"/>
  <c r="C26" i="9"/>
  <c r="B26" i="9"/>
  <c r="L25" i="9"/>
  <c r="E25" i="9"/>
  <c r="D25" i="9"/>
  <c r="C25" i="9"/>
  <c r="B25" i="9"/>
  <c r="L24" i="9"/>
  <c r="E24" i="9"/>
  <c r="D24" i="9"/>
  <c r="C24" i="9"/>
  <c r="B24" i="9"/>
  <c r="L23" i="9"/>
  <c r="E23" i="9"/>
  <c r="D23" i="9"/>
  <c r="C23" i="9"/>
  <c r="B23" i="9"/>
  <c r="L22" i="9"/>
  <c r="E22" i="9"/>
  <c r="D22" i="9"/>
  <c r="C22" i="9"/>
  <c r="B22" i="9"/>
  <c r="L21" i="9"/>
  <c r="E21" i="9"/>
  <c r="D21" i="9"/>
  <c r="C21" i="9"/>
  <c r="B21" i="9"/>
  <c r="L20" i="9"/>
  <c r="E20" i="9"/>
  <c r="D20" i="9"/>
  <c r="C20" i="9"/>
  <c r="B20" i="9"/>
  <c r="L19" i="9"/>
  <c r="E19" i="9"/>
  <c r="D19" i="9"/>
  <c r="C19" i="9"/>
  <c r="B19" i="9"/>
  <c r="D14" i="9"/>
  <c r="H58" i="7"/>
  <c r="G58" i="7"/>
  <c r="F58" i="7"/>
  <c r="E58" i="7"/>
  <c r="H57" i="7"/>
  <c r="G57" i="7"/>
  <c r="F57" i="7"/>
  <c r="E57" i="7"/>
  <c r="L56" i="7"/>
  <c r="E56" i="7"/>
  <c r="D56" i="7"/>
  <c r="C56" i="7"/>
  <c r="B56" i="7"/>
  <c r="L55" i="7"/>
  <c r="E55" i="7"/>
  <c r="D55" i="7"/>
  <c r="C55" i="7"/>
  <c r="B55" i="7"/>
  <c r="L54" i="7"/>
  <c r="E54" i="7"/>
  <c r="D54" i="7"/>
  <c r="C54" i="7"/>
  <c r="B54" i="7"/>
  <c r="L53" i="7"/>
  <c r="E53" i="7"/>
  <c r="D53" i="7"/>
  <c r="C53" i="7"/>
  <c r="B53" i="7"/>
  <c r="L52" i="7"/>
  <c r="E52" i="7"/>
  <c r="D52" i="7"/>
  <c r="C52" i="7"/>
  <c r="B52" i="7"/>
  <c r="L51" i="7"/>
  <c r="E51" i="7"/>
  <c r="D51" i="7"/>
  <c r="C51" i="7"/>
  <c r="B51" i="7"/>
  <c r="L50" i="7"/>
  <c r="E50" i="7"/>
  <c r="D50" i="7"/>
  <c r="C50" i="7"/>
  <c r="B50" i="7"/>
  <c r="L49" i="7"/>
  <c r="E49" i="7"/>
  <c r="D49" i="7"/>
  <c r="C49" i="7"/>
  <c r="B49" i="7"/>
  <c r="L48" i="7"/>
  <c r="E48" i="7"/>
  <c r="D48" i="7"/>
  <c r="C48" i="7"/>
  <c r="B48" i="7"/>
  <c r="L47" i="7"/>
  <c r="E47" i="7"/>
  <c r="D47" i="7"/>
  <c r="C47" i="7"/>
  <c r="B47" i="7"/>
  <c r="L46" i="7"/>
  <c r="E46" i="7"/>
  <c r="D46" i="7"/>
  <c r="C46" i="7"/>
  <c r="B46" i="7"/>
  <c r="L45" i="7"/>
  <c r="E45" i="7"/>
  <c r="D45" i="7"/>
  <c r="C45" i="7"/>
  <c r="B45" i="7"/>
  <c r="L44" i="7"/>
  <c r="E44" i="7"/>
  <c r="D44" i="7"/>
  <c r="C44" i="7"/>
  <c r="B44" i="7"/>
  <c r="L43" i="7"/>
  <c r="E43" i="7"/>
  <c r="D43" i="7"/>
  <c r="C43" i="7"/>
  <c r="B43" i="7"/>
  <c r="L42" i="7"/>
  <c r="E42" i="7"/>
  <c r="D42" i="7"/>
  <c r="C42" i="7"/>
  <c r="B42" i="7"/>
  <c r="D37" i="7"/>
</calcChain>
</file>

<file path=xl/sharedStrings.xml><?xml version="1.0" encoding="utf-8"?>
<sst xmlns="http://schemas.openxmlformats.org/spreadsheetml/2006/main" count="522" uniqueCount="88">
  <si>
    <t>大会名</t>
    <rPh sb="0" eb="2">
      <t>タイカイ</t>
    </rPh>
    <rPh sb="2" eb="3">
      <t>メイ</t>
    </rPh>
    <phoneticPr fontId="2"/>
  </si>
  <si>
    <t>日付</t>
    <rPh sb="0" eb="2">
      <t>ヒヅケ</t>
    </rPh>
    <phoneticPr fontId="2"/>
  </si>
  <si>
    <t>　　　　　　　　　年　　　　月　　　　日</t>
    <rPh sb="9" eb="10">
      <t>ネン</t>
    </rPh>
    <rPh sb="14" eb="15">
      <t>ガツ</t>
    </rPh>
    <rPh sb="19" eb="20">
      <t>ニチ</t>
    </rPh>
    <phoneticPr fontId="2"/>
  </si>
  <si>
    <t>時間</t>
    <rPh sb="0" eb="2">
      <t>ジカン</t>
    </rPh>
    <phoneticPr fontId="2"/>
  </si>
  <si>
    <t>：</t>
    <phoneticPr fontId="2"/>
  </si>
  <si>
    <t>会場</t>
    <rPh sb="0" eb="2">
      <t>カイジョウ</t>
    </rPh>
    <phoneticPr fontId="2"/>
  </si>
  <si>
    <t>Game
No.</t>
    <phoneticPr fontId="2"/>
  </si>
  <si>
    <t>スコア</t>
    <phoneticPr fontId="2"/>
  </si>
  <si>
    <t>クルーチーフ</t>
    <phoneticPr fontId="2"/>
  </si>
  <si>
    <t>アンパイア</t>
    <phoneticPr fontId="2"/>
  </si>
  <si>
    <t>Score</t>
    <phoneticPr fontId="2"/>
  </si>
  <si>
    <t>チームA</t>
    <phoneticPr fontId="2"/>
  </si>
  <si>
    <t>－</t>
    <phoneticPr fontId="2"/>
  </si>
  <si>
    <t>チームB</t>
    <phoneticPr fontId="2"/>
  </si>
  <si>
    <t>スコアラー</t>
    <phoneticPr fontId="2"/>
  </si>
  <si>
    <t>タイマー</t>
    <phoneticPr fontId="2"/>
  </si>
  <si>
    <t>Ａ・スコアラー</t>
    <phoneticPr fontId="2"/>
  </si>
  <si>
    <t>ｼｮｯﾄｸﾛｯｸｵﾍﾟﾚｰﾀｰ</t>
    <phoneticPr fontId="2"/>
  </si>
  <si>
    <t>（延長）</t>
    <rPh sb="1" eb="3">
      <t>エンチョウ</t>
    </rPh>
    <phoneticPr fontId="2"/>
  </si>
  <si>
    <t>チームA：</t>
    <phoneticPr fontId="2"/>
  </si>
  <si>
    <t>タイムアウト</t>
    <phoneticPr fontId="2"/>
  </si>
  <si>
    <t>Team A</t>
    <phoneticPr fontId="2"/>
  </si>
  <si>
    <t>①</t>
    <phoneticPr fontId="2"/>
  </si>
  <si>
    <t>②</t>
    <phoneticPr fontId="2"/>
  </si>
  <si>
    <t>③</t>
    <phoneticPr fontId="2"/>
  </si>
  <si>
    <t>④</t>
    <phoneticPr fontId="2"/>
  </si>
  <si>
    <t>OT</t>
    <phoneticPr fontId="2"/>
  </si>
  <si>
    <t>Ａ</t>
    <phoneticPr fontId="2"/>
  </si>
  <si>
    <t>Ｂ</t>
    <phoneticPr fontId="2"/>
  </si>
  <si>
    <t>№</t>
    <phoneticPr fontId="2"/>
  </si>
  <si>
    <t>ライセンスNo.</t>
    <phoneticPr fontId="2"/>
  </si>
  <si>
    <t>出 場 時 限</t>
    <rPh sb="0" eb="1">
      <t>デ</t>
    </rPh>
    <rPh sb="2" eb="3">
      <t>バ</t>
    </rPh>
    <rPh sb="4" eb="5">
      <t>ジ</t>
    </rPh>
    <rPh sb="6" eb="7">
      <t>キリ</t>
    </rPh>
    <phoneticPr fontId="2"/>
  </si>
  <si>
    <t>フ ァ ウ ル</t>
    <phoneticPr fontId="2"/>
  </si>
  <si>
    <t>チーム</t>
    <phoneticPr fontId="2"/>
  </si>
  <si>
    <t>１</t>
    <phoneticPr fontId="2"/>
  </si>
  <si>
    <t>２</t>
    <phoneticPr fontId="2"/>
  </si>
  <si>
    <t>３</t>
    <phoneticPr fontId="2"/>
  </si>
  <si>
    <t>４</t>
    <phoneticPr fontId="2"/>
  </si>
  <si>
    <t>５</t>
    <phoneticPr fontId="2"/>
  </si>
  <si>
    <t>ファウル</t>
    <phoneticPr fontId="2"/>
  </si>
  <si>
    <t>1Ｑ</t>
    <phoneticPr fontId="2"/>
  </si>
  <si>
    <t>2Ｑ</t>
    <phoneticPr fontId="2"/>
  </si>
  <si>
    <t>3Ｑ</t>
    <phoneticPr fontId="2"/>
  </si>
  <si>
    <t>4Ｑ</t>
    <phoneticPr fontId="2"/>
  </si>
  <si>
    <t>コーチ：</t>
    <phoneticPr fontId="2"/>
  </si>
  <si>
    <t>A.コーチ：</t>
    <phoneticPr fontId="2"/>
  </si>
  <si>
    <t>チームB：</t>
    <phoneticPr fontId="2"/>
  </si>
  <si>
    <t>（　　）</t>
    <phoneticPr fontId="2"/>
  </si>
  <si>
    <t>Team B</t>
    <phoneticPr fontId="2"/>
  </si>
  <si>
    <t>勝利チーム</t>
    <rPh sb="0" eb="2">
      <t>ショウリ</t>
    </rPh>
    <phoneticPr fontId="2"/>
  </si>
  <si>
    <t>試合終了時間</t>
    <rPh sb="0" eb="2">
      <t>シアイ</t>
    </rPh>
    <rPh sb="2" eb="4">
      <t>シュウリョウ</t>
    </rPh>
    <rPh sb="4" eb="6">
      <t>ジカン</t>
    </rPh>
    <phoneticPr fontId="2"/>
  </si>
  <si>
    <t>MINI-BASKETBALL SCORESHEET</t>
  </si>
  <si>
    <r>
      <t>ランニング スコア　　</t>
    </r>
    <r>
      <rPr>
        <sz val="10"/>
        <rFont val="Noto Sans JP Medium"/>
        <family val="2"/>
        <charset val="128"/>
      </rPr>
      <t>RUNNING SCORE</t>
    </r>
    <phoneticPr fontId="2"/>
  </si>
  <si>
    <r>
      <t xml:space="preserve">選手氏名
</t>
    </r>
    <r>
      <rPr>
        <sz val="9"/>
        <rFont val="Noto Sans JP Medium"/>
        <family val="2"/>
        <charset val="128"/>
      </rPr>
      <t>Players</t>
    </r>
    <rPh sb="0" eb="1">
      <t>セン</t>
    </rPh>
    <rPh sb="1" eb="2">
      <t>テ</t>
    </rPh>
    <rPh sb="2" eb="3">
      <t>シ</t>
    </rPh>
    <rPh sb="3" eb="4">
      <t>メイ</t>
    </rPh>
    <phoneticPr fontId="2"/>
  </si>
  <si>
    <r>
      <t>ライセンス</t>
    </r>
    <r>
      <rPr>
        <sz val="10.5"/>
        <rFont val="游ゴシック Medium"/>
        <family val="3"/>
        <charset val="128"/>
      </rPr>
      <t>No.</t>
    </r>
    <phoneticPr fontId="2"/>
  </si>
  <si>
    <t>スコアシートの書き方はコチラ⇒</t>
    <rPh sb="7" eb="8">
      <t>カ</t>
    </rPh>
    <rPh sb="9" eb="10">
      <t>カタ</t>
    </rPh>
    <phoneticPr fontId="1"/>
  </si>
  <si>
    <t>チーム　：</t>
    <phoneticPr fontId="2"/>
  </si>
  <si>
    <t>Team 　</t>
    <phoneticPr fontId="2"/>
  </si>
  <si>
    <t>※</t>
    <phoneticPr fontId="1"/>
  </si>
  <si>
    <t>ofbita@doc778.com</t>
    <phoneticPr fontId="1"/>
  </si>
  <si>
    <t>★使い方★</t>
    <rPh sb="1" eb="2">
      <t>ツカ</t>
    </rPh>
    <rPh sb="3" eb="4">
      <t>カタ</t>
    </rPh>
    <phoneticPr fontId="1"/>
  </si>
  <si>
    <t>３．薄い点線の辺りでカットしてください。</t>
    <rPh sb="2" eb="3">
      <t>ウス</t>
    </rPh>
    <rPh sb="4" eb="6">
      <t>テンセン</t>
    </rPh>
    <rPh sb="7" eb="8">
      <t>アタ</t>
    </rPh>
    <phoneticPr fontId="1"/>
  </si>
  <si>
    <t>MINI-BASKETBALL SCORESHEET メンバーシート</t>
    <phoneticPr fontId="1"/>
  </si>
  <si>
    <t>１．「U12スコアシート」シートの黄色セルに「チーム名」「ライセンスNo.」（必要に応じて）「選手氏名」「背番号」を入力してください。</t>
    <rPh sb="26" eb="27">
      <t>メイ</t>
    </rPh>
    <rPh sb="39" eb="41">
      <t>ヒツヨウ</t>
    </rPh>
    <rPh sb="42" eb="43">
      <t>オウ</t>
    </rPh>
    <rPh sb="47" eb="49">
      <t>センシュ</t>
    </rPh>
    <rPh sb="49" eb="51">
      <t>シメイ</t>
    </rPh>
    <rPh sb="53" eb="56">
      <t>セバンゴウ</t>
    </rPh>
    <rPh sb="58" eb="60">
      <t>ニュウリョク</t>
    </rPh>
    <phoneticPr fontId="1"/>
  </si>
  <si>
    <t>★</t>
    <phoneticPr fontId="1"/>
  </si>
  <si>
    <r>
      <t>２．本シートに戻って、印刷する。</t>
    </r>
    <r>
      <rPr>
        <b/>
        <sz val="8"/>
        <color theme="1"/>
        <rFont val="Noto Sans JP Medium"/>
        <family val="2"/>
        <charset val="128"/>
      </rPr>
      <t>！注意：　拡大・縮小の設定を変えないようにしてください。もし変えてしまった場合は60％（このシートのデフォルト）に戻してください。</t>
    </r>
    <rPh sb="2" eb="3">
      <t>ホン</t>
    </rPh>
    <rPh sb="7" eb="8">
      <t>モド</t>
    </rPh>
    <rPh sb="11" eb="13">
      <t>インサツ</t>
    </rPh>
    <rPh sb="17" eb="19">
      <t>チュウイ</t>
    </rPh>
    <rPh sb="21" eb="23">
      <t>カクダイ</t>
    </rPh>
    <rPh sb="24" eb="26">
      <t>シュクショウ</t>
    </rPh>
    <rPh sb="27" eb="29">
      <t>セッテイ</t>
    </rPh>
    <rPh sb="30" eb="31">
      <t>カ</t>
    </rPh>
    <rPh sb="46" eb="47">
      <t>カ</t>
    </rPh>
    <rPh sb="53" eb="55">
      <t>バアイ</t>
    </rPh>
    <rPh sb="73" eb="74">
      <t>モド</t>
    </rPh>
    <phoneticPr fontId="1"/>
  </si>
  <si>
    <r>
      <t>２．本シートに戻って、印刷する。</t>
    </r>
    <r>
      <rPr>
        <b/>
        <sz val="8"/>
        <color theme="1"/>
        <rFont val="Noto Sans JP Medium"/>
        <family val="2"/>
        <charset val="128"/>
      </rPr>
      <t>！注意：　拡大・縮小の設定を変えないようにしてください。もし変えてしまった場合は64％（このシートのデフォルト）に戻してください。</t>
    </r>
    <rPh sb="2" eb="3">
      <t>ホン</t>
    </rPh>
    <rPh sb="7" eb="8">
      <t>モド</t>
    </rPh>
    <rPh sb="11" eb="13">
      <t>インサツ</t>
    </rPh>
    <rPh sb="17" eb="19">
      <t>チュウイ</t>
    </rPh>
    <rPh sb="21" eb="23">
      <t>カクダイ</t>
    </rPh>
    <rPh sb="24" eb="26">
      <t>シュクショウ</t>
    </rPh>
    <rPh sb="27" eb="29">
      <t>セッテイ</t>
    </rPh>
    <rPh sb="30" eb="31">
      <t>カ</t>
    </rPh>
    <rPh sb="46" eb="47">
      <t>カ</t>
    </rPh>
    <rPh sb="53" eb="55">
      <t>バアイ</t>
    </rPh>
    <rPh sb="73" eb="74">
      <t>モド</t>
    </rPh>
    <phoneticPr fontId="1"/>
  </si>
  <si>
    <t>※ライセンスNo.とは、JBA登録番号（メンバーID）の下3桁を記入してください。　※本シートはJBA非公式です。JBA公式試合で使用する場合は協会または大会関係者の許可が必要です。</t>
    <rPh sb="15" eb="17">
      <t>トウロク</t>
    </rPh>
    <rPh sb="17" eb="19">
      <t>バンゴウ</t>
    </rPh>
    <rPh sb="28" eb="29">
      <t>シモ</t>
    </rPh>
    <rPh sb="30" eb="31">
      <t>ケタ</t>
    </rPh>
    <rPh sb="32" eb="34">
      <t>キニュウ</t>
    </rPh>
    <rPh sb="51" eb="54">
      <t>ヒコウシキ</t>
    </rPh>
    <phoneticPr fontId="2"/>
  </si>
  <si>
    <t>ただし、カスタマイズの有無に関わらず商用利用は禁止します。また、印刷結果の不具合等は自己責任でお願いします。</t>
    <rPh sb="11" eb="13">
      <t>ウム</t>
    </rPh>
    <rPh sb="14" eb="15">
      <t>カカ</t>
    </rPh>
    <rPh sb="18" eb="22">
      <t>ショウヨウリヨウ</t>
    </rPh>
    <rPh sb="23" eb="25">
      <t>キンシ</t>
    </rPh>
    <rPh sb="32" eb="34">
      <t>インサツ</t>
    </rPh>
    <rPh sb="34" eb="36">
      <t>ケッカ</t>
    </rPh>
    <rPh sb="37" eb="40">
      <t>フグアイ</t>
    </rPh>
    <rPh sb="40" eb="41">
      <t>トウ</t>
    </rPh>
    <rPh sb="42" eb="44">
      <t>ジコ</t>
    </rPh>
    <rPh sb="44" eb="46">
      <t>セキニン</t>
    </rPh>
    <rPh sb="48" eb="49">
      <t>ネガ</t>
    </rPh>
    <phoneticPr fontId="1"/>
  </si>
  <si>
    <t>★印刷ズレに関する注意事項★</t>
    <rPh sb="1" eb="3">
      <t>インサツ</t>
    </rPh>
    <rPh sb="6" eb="7">
      <t>カン</t>
    </rPh>
    <rPh sb="9" eb="11">
      <t>チュウイ</t>
    </rPh>
    <rPh sb="11" eb="13">
      <t>ジコウ</t>
    </rPh>
    <phoneticPr fontId="1"/>
  </si>
  <si>
    <t>印刷する際、以下の環境とできるだけ合わせるとズレにくいと思います。</t>
    <rPh sb="0" eb="2">
      <t>インサツ</t>
    </rPh>
    <rPh sb="4" eb="5">
      <t>サイ</t>
    </rPh>
    <rPh sb="6" eb="8">
      <t>イカ</t>
    </rPh>
    <rPh sb="9" eb="11">
      <t>カンキョウ</t>
    </rPh>
    <rPh sb="17" eb="18">
      <t>ア</t>
    </rPh>
    <rPh sb="28" eb="29">
      <t>オモ</t>
    </rPh>
    <phoneticPr fontId="1"/>
  </si>
  <si>
    <t>できるだけそのまま印刷できるように制作しましたが、どうしても印刷環境によってズレが生じてしまいますので、必要に応じて調整をお願いします。</t>
    <rPh sb="9" eb="11">
      <t>インサツ</t>
    </rPh>
    <rPh sb="17" eb="19">
      <t>セイサク</t>
    </rPh>
    <rPh sb="30" eb="32">
      <t>インサツ</t>
    </rPh>
    <rPh sb="32" eb="34">
      <t>カンキョウ</t>
    </rPh>
    <rPh sb="41" eb="42">
      <t>ショウ</t>
    </rPh>
    <rPh sb="52" eb="54">
      <t>ヒツヨウ</t>
    </rPh>
    <rPh sb="55" eb="56">
      <t>オウ</t>
    </rPh>
    <rPh sb="58" eb="60">
      <t>チョウセイ</t>
    </rPh>
    <rPh sb="62" eb="63">
      <t>ネガ</t>
    </rPh>
    <phoneticPr fontId="1"/>
  </si>
  <si>
    <r>
      <rPr>
        <b/>
        <sz val="11"/>
        <color theme="1"/>
        <rFont val="Noto Sans JP Medium"/>
        <family val="2"/>
        <charset val="128"/>
      </rPr>
      <t>・制作環境：</t>
    </r>
    <r>
      <rPr>
        <sz val="11"/>
        <color theme="1"/>
        <rFont val="Noto Sans JP Medium"/>
        <family val="2"/>
        <charset val="128"/>
      </rPr>
      <t>Windows10およびMicrosoft Excel365で制作しました。</t>
    </r>
    <rPh sb="1" eb="3">
      <t>セイサク</t>
    </rPh>
    <rPh sb="3" eb="5">
      <t>カンキョウ</t>
    </rPh>
    <rPh sb="37" eb="39">
      <t>セイサク</t>
    </rPh>
    <phoneticPr fontId="1"/>
  </si>
  <si>
    <r>
      <rPr>
        <b/>
        <sz val="11"/>
        <color theme="1"/>
        <rFont val="Noto Sans JP Medium"/>
        <family val="2"/>
        <charset val="128"/>
      </rPr>
      <t>・拡大縮小とレイアウト（PCディスプレイの設定）：</t>
    </r>
    <r>
      <rPr>
        <sz val="11"/>
        <color theme="1"/>
        <rFont val="Noto Sans JP Medium"/>
        <family val="2"/>
        <charset val="128"/>
      </rPr>
      <t>100%（※これを変えると列幅と行の高さが変わってしまいますので注意してください。）</t>
    </r>
    <rPh sb="21" eb="23">
      <t>セッテイ</t>
    </rPh>
    <phoneticPr fontId="1"/>
  </si>
  <si>
    <r>
      <rPr>
        <b/>
        <sz val="11"/>
        <color theme="1"/>
        <rFont val="Noto Sans JP Medium"/>
        <family val="2"/>
        <charset val="128"/>
      </rPr>
      <t>・プリンタードライバー：</t>
    </r>
    <r>
      <rPr>
        <sz val="11"/>
        <color theme="1"/>
        <rFont val="Noto Sans JP Medium"/>
        <family val="2"/>
        <charset val="128"/>
      </rPr>
      <t>CubePDF（無料ダウンロードできます。）</t>
    </r>
    <rPh sb="20" eb="22">
      <t>ムリョウ</t>
    </rPh>
    <phoneticPr fontId="1"/>
  </si>
  <si>
    <r>
      <rPr>
        <b/>
        <sz val="11"/>
        <color theme="1"/>
        <rFont val="Noto Sans JP Medium"/>
        <family val="2"/>
        <charset val="128"/>
      </rPr>
      <t>・使用フォント：</t>
    </r>
    <r>
      <rPr>
        <sz val="11"/>
        <color theme="1"/>
        <rFont val="Noto Sans JP Medium"/>
        <family val="2"/>
        <charset val="128"/>
      </rPr>
      <t>Noto Sans JP（Googleフォント：無料ダウンロードできます）、游ゴシック（標準フォント）</t>
    </r>
    <rPh sb="1" eb="3">
      <t>シヨウ</t>
    </rPh>
    <rPh sb="32" eb="34">
      <t>ムリョウ</t>
    </rPh>
    <rPh sb="46" eb="47">
      <t>ユウ</t>
    </rPh>
    <rPh sb="52" eb="54">
      <t>ヒョウジュン</t>
    </rPh>
    <phoneticPr fontId="1"/>
  </si>
  <si>
    <t>Basketball Manual ver.220409 （非公式）</t>
    <rPh sb="30" eb="33">
      <t>ヒコウシキ</t>
    </rPh>
    <phoneticPr fontId="1"/>
  </si>
  <si>
    <t>このExcelファイル「mini-basketball-scoresheet-v220409」はカスタマイズOKです。ご自由にお使いください。</t>
    <rPh sb="60" eb="62">
      <t>ジユウ</t>
    </rPh>
    <rPh sb="64" eb="65">
      <t>ツカ</t>
    </rPh>
    <phoneticPr fontId="1"/>
  </si>
  <si>
    <t>ダウンロード頂きありがとうございます。「mini-basketball-scoresheet-v220409」は完全無料です。よろしければご意見・ご要望・ご感想等をお願いします。</t>
    <rPh sb="6" eb="7">
      <t>イタダ</t>
    </rPh>
    <rPh sb="56" eb="58">
      <t>カンゼン</t>
    </rPh>
    <rPh sb="58" eb="60">
      <t>ムリョウ</t>
    </rPh>
    <rPh sb="70" eb="72">
      <t>イケン</t>
    </rPh>
    <rPh sb="74" eb="76">
      <t>ヨウボウ</t>
    </rPh>
    <rPh sb="78" eb="80">
      <t>カンソウ</t>
    </rPh>
    <rPh sb="80" eb="81">
      <t>トウ</t>
    </rPh>
    <rPh sb="83" eb="84">
      <t>ネガ</t>
    </rPh>
    <phoneticPr fontId="1"/>
  </si>
  <si>
    <t>ダウンロード頂きありがとうございます。「mini-basketball-scoresheet-v220409」は完全無料です。よろしければご意見・ご要望・ご感想等をお願いします。</t>
    <phoneticPr fontId="1"/>
  </si>
  <si>
    <t>（印刷用メンバーシートA　原寸　縦2）</t>
    <phoneticPr fontId="1"/>
  </si>
  <si>
    <t>（印刷用メンバーシートA　縮小　縦2×2）</t>
    <phoneticPr fontId="1"/>
  </si>
  <si>
    <t>（印刷用メンバーシートB　原寸　縦2）</t>
    <phoneticPr fontId="1"/>
  </si>
  <si>
    <t>（印刷用メンバーシートB　縮小　縦2×2）</t>
    <phoneticPr fontId="1"/>
  </si>
  <si>
    <t>※Bチーム用の印刷シート追加。</t>
    <rPh sb="5" eb="6">
      <t>ヨウ</t>
    </rPh>
    <rPh sb="7" eb="9">
      <t>インサツ</t>
    </rPh>
    <rPh sb="12" eb="14">
      <t>ツイカ</t>
    </rPh>
    <phoneticPr fontId="1"/>
  </si>
  <si>
    <t>※チーム名入力でスコアシートの薄黄色が消えるように変更</t>
    <rPh sb="4" eb="5">
      <t>メイ</t>
    </rPh>
    <rPh sb="5" eb="7">
      <t>ニュウリョク</t>
    </rPh>
    <rPh sb="15" eb="16">
      <t>ウス</t>
    </rPh>
    <rPh sb="16" eb="18">
      <t>キイロ</t>
    </rPh>
    <rPh sb="19" eb="20">
      <t>キ</t>
    </rPh>
    <rPh sb="25" eb="27">
      <t>ヘンコウ</t>
    </rPh>
    <phoneticPr fontId="1"/>
  </si>
  <si>
    <t xml:space="preserve">ver.220409 </t>
    <phoneticPr fontId="1"/>
  </si>
  <si>
    <t>※PDFバージョンでもメンバーシートの作成可能（要Adobe Reader)</t>
    <rPh sb="19" eb="21">
      <t>サクセイ</t>
    </rPh>
    <rPh sb="21" eb="23">
      <t>カノウ</t>
    </rPh>
    <rPh sb="24" eb="2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</si>
</sst>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26"/>
      <color theme="1"/>
      <name val="Noto Sans JP Medium"/>
      <family val="2"/>
      <charset val="128"/>
    </font>
    <font>
      <sz val="10"/>
      <color theme="1"/>
      <name val="Noto Sans JP Medium"/>
      <family val="2"/>
      <charset val="128"/>
    </font>
    <font>
      <sz val="11"/>
      <color theme="1"/>
      <name val="Noto Sans JP Medium"/>
      <family val="2"/>
      <charset val="128"/>
    </font>
    <font>
      <sz val="11"/>
      <name val="Noto Sans JP Medium"/>
      <family val="2"/>
      <charset val="128"/>
    </font>
    <font>
      <sz val="12"/>
      <name val="Noto Sans JP Medium"/>
      <family val="2"/>
      <charset val="128"/>
    </font>
    <font>
      <sz val="10"/>
      <name val="Noto Sans JP Medium"/>
      <family val="2"/>
      <charset val="128"/>
    </font>
    <font>
      <sz val="10.5"/>
      <name val="Noto Sans JP Medium"/>
      <family val="2"/>
      <charset val="128"/>
    </font>
    <font>
      <sz val="8"/>
      <name val="Noto Sans JP Medium"/>
      <family val="2"/>
      <charset val="128"/>
    </font>
    <font>
      <sz val="9"/>
      <name val="Noto Sans JP Medium"/>
      <family val="2"/>
      <charset val="128"/>
    </font>
    <font>
      <sz val="24"/>
      <name val="Noto Sans JP Medium"/>
      <family val="2"/>
      <charset val="128"/>
    </font>
    <font>
      <sz val="20"/>
      <name val="Noto Sans JP Medium"/>
      <family val="2"/>
      <charset val="128"/>
    </font>
    <font>
      <sz val="8"/>
      <color theme="1"/>
      <name val="Noto Sans JP Medium"/>
      <family val="2"/>
      <charset val="128"/>
    </font>
    <font>
      <sz val="7"/>
      <name val="Noto Sans JP Medium"/>
      <family val="2"/>
      <charset val="128"/>
    </font>
    <font>
      <sz val="10.5"/>
      <name val="游ゴシック Medium"/>
      <family val="3"/>
      <charset val="128"/>
    </font>
    <font>
      <sz val="20"/>
      <color theme="1"/>
      <name val="Noto Sans JP Black"/>
      <family val="2"/>
      <charset val="128"/>
    </font>
    <font>
      <b/>
      <sz val="10"/>
      <name val="游ゴシック Medium"/>
      <family val="3"/>
      <charset val="128"/>
    </font>
    <font>
      <b/>
      <sz val="9"/>
      <name val="游ゴシック Medium"/>
      <family val="3"/>
      <charset val="128"/>
    </font>
    <font>
      <sz val="20"/>
      <name val="Noto Sans JP Black"/>
      <family val="2"/>
      <charset val="128"/>
    </font>
    <font>
      <sz val="10"/>
      <color theme="1" tint="0.14999847407452621"/>
      <name val="Noto Sans JP Medium"/>
      <family val="2"/>
      <charset val="128"/>
    </font>
    <font>
      <u/>
      <sz val="11"/>
      <color theme="10"/>
      <name val="游ゴシック"/>
      <family val="2"/>
      <charset val="128"/>
      <scheme val="minor"/>
    </font>
    <font>
      <b/>
      <sz val="10"/>
      <color theme="1" tint="0.14999847407452621"/>
      <name val="Noto Sans JP Medium"/>
      <family val="2"/>
      <charset val="128"/>
    </font>
    <font>
      <b/>
      <sz val="8"/>
      <color theme="1"/>
      <name val="Noto Sans JP Medium"/>
      <family val="2"/>
      <charset val="128"/>
    </font>
    <font>
      <sz val="8"/>
      <color theme="1" tint="0.14999847407452621"/>
      <name val="Noto Sans JP Medium"/>
      <family val="2"/>
      <charset val="128"/>
    </font>
    <font>
      <b/>
      <sz val="11"/>
      <color theme="1"/>
      <name val="Noto Sans JP Medium"/>
      <family val="2"/>
      <charset val="128"/>
    </font>
  </fonts>
  <fills count="3">
    <fill>
      <patternFill patternType="none"/>
    </fill>
    <fill>
      <patternFill patternType="gray125"/>
    </fill>
    <fill>
      <patternFill patternType="solid">
        <fgColor theme="0" tint="-0.14999847407452621"/>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medium">
        <color auto="1"/>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n">
        <color indexed="64"/>
      </right>
      <top style="medium">
        <color theme="1" tint="0.34998626667073579"/>
      </top>
      <bottom/>
      <diagonal/>
    </border>
    <border>
      <left style="thin">
        <color indexed="64"/>
      </left>
      <right/>
      <top style="medium">
        <color theme="1" tint="0.34998626667073579"/>
      </top>
      <bottom style="thin">
        <color indexed="64"/>
      </bottom>
      <diagonal/>
    </border>
    <border>
      <left/>
      <right/>
      <top style="medium">
        <color theme="1" tint="0.34998626667073579"/>
      </top>
      <bottom style="thin">
        <color indexed="64"/>
      </bottom>
      <diagonal/>
    </border>
    <border>
      <left style="hair">
        <color indexed="64"/>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right style="hair">
        <color indexed="64"/>
      </right>
      <top style="medium">
        <color theme="1" tint="0.34998626667073579"/>
      </top>
      <bottom style="thin">
        <color indexed="64"/>
      </bottom>
      <diagonal/>
    </border>
    <border>
      <left/>
      <right style="medium">
        <color theme="1" tint="0.34998626667073579"/>
      </right>
      <top style="medium">
        <color theme="1" tint="0.34998626667073579"/>
      </top>
      <bottom style="thin">
        <color indexed="64"/>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hair">
        <color indexed="64"/>
      </right>
      <top/>
      <bottom style="medium">
        <color theme="1" tint="0.34998626667073579"/>
      </bottom>
      <diagonal/>
    </border>
    <border>
      <left style="hair">
        <color indexed="64"/>
      </left>
      <right/>
      <top/>
      <bottom style="medium">
        <color theme="1" tint="0.34998626667073579"/>
      </bottom>
      <diagonal/>
    </border>
    <border>
      <left/>
      <right style="thin">
        <color indexed="64"/>
      </right>
      <top/>
      <bottom style="medium">
        <color theme="1" tint="0.34998626667073579"/>
      </bottom>
      <diagonal/>
    </border>
    <border>
      <left style="thin">
        <color indexed="64"/>
      </left>
      <right/>
      <top/>
      <bottom style="medium">
        <color theme="1" tint="0.34998626667073579"/>
      </bottom>
      <diagonal/>
    </border>
    <border>
      <left/>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style="thin">
        <color indexed="64"/>
      </bottom>
      <diagonal/>
    </border>
    <border>
      <left/>
      <right style="medium">
        <color theme="1" tint="0.34998626667073579"/>
      </right>
      <top style="thin">
        <color indexed="64"/>
      </top>
      <bottom/>
      <diagonal/>
    </border>
    <border>
      <left style="dotted">
        <color theme="1" tint="0.34998626667073579"/>
      </left>
      <right style="dotted">
        <color theme="1" tint="0.34998626667073579"/>
      </right>
      <top style="medium">
        <color indexed="64"/>
      </top>
      <bottom/>
      <diagonal/>
    </border>
    <border>
      <left style="dotted">
        <color theme="1" tint="0.34998626667073579"/>
      </left>
      <right style="dotted">
        <color theme="1" tint="0.34998626667073579"/>
      </right>
      <top style="thin">
        <color indexed="64"/>
      </top>
      <bottom style="thin">
        <color indexed="64"/>
      </bottom>
      <diagonal/>
    </border>
    <border>
      <left style="dotted">
        <color theme="1" tint="0.34998626667073579"/>
      </left>
      <right style="dotted">
        <color theme="1" tint="0.34998626667073579"/>
      </right>
      <top style="thin">
        <color indexed="64"/>
      </top>
      <bottom/>
      <diagonal/>
    </border>
    <border>
      <left style="dotted">
        <color theme="1" tint="0.34998626667073579"/>
      </left>
      <right style="dotted">
        <color theme="1" tint="0.34998626667073579"/>
      </right>
      <top style="thin">
        <color indexed="64"/>
      </top>
      <bottom style="medium">
        <color indexed="64"/>
      </bottom>
      <diagonal/>
    </border>
    <border>
      <left style="dotted">
        <color theme="1" tint="0.34998626667073579"/>
      </left>
      <right style="dotted">
        <color theme="1" tint="0.34998626667073579"/>
      </right>
      <top style="medium">
        <color indexed="64"/>
      </top>
      <bottom style="thin">
        <color indexed="64"/>
      </bottom>
      <diagonal/>
    </border>
    <border>
      <left style="dotted">
        <color theme="1" tint="0.34998626667073579"/>
      </left>
      <right style="dotted">
        <color theme="1" tint="0.34998626667073579"/>
      </right>
      <top/>
      <bottom style="medium">
        <color indexed="64"/>
      </bottom>
      <diagonal/>
    </border>
    <border>
      <left style="dotted">
        <color theme="1" tint="0.34998626667073579"/>
      </left>
      <right/>
      <top style="medium">
        <color theme="1" tint="0.34998626667073579"/>
      </top>
      <bottom/>
      <diagonal/>
    </border>
    <border>
      <left style="dotted">
        <color theme="1" tint="0.34998626667073579"/>
      </left>
      <right/>
      <top/>
      <bottom style="medium">
        <color theme="1" tint="0.34998626667073579"/>
      </bottom>
      <diagonal/>
    </border>
    <border>
      <left style="medium">
        <color theme="1" tint="0.34998626667073579"/>
      </left>
      <right/>
      <top style="medium">
        <color theme="1" tint="0.34998626667073579"/>
      </top>
      <bottom style="thin">
        <color indexed="64"/>
      </bottom>
      <diagonal/>
    </border>
    <border>
      <left style="medium">
        <color theme="1" tint="0.34998626667073579"/>
      </left>
      <right/>
      <top/>
      <bottom style="thin">
        <color indexed="64"/>
      </bottom>
      <diagonal/>
    </border>
    <border>
      <left style="medium">
        <color theme="1" tint="0.34998626667073579"/>
      </left>
      <right/>
      <top style="thin">
        <color indexed="64"/>
      </top>
      <bottom/>
      <diagonal/>
    </border>
    <border>
      <left style="dotted">
        <color theme="1" tint="0.34998626667073579"/>
      </left>
      <right/>
      <top style="medium">
        <color theme="1" tint="0.34998626667073579"/>
      </top>
      <bottom style="thin">
        <color indexed="64"/>
      </bottom>
      <diagonal/>
    </border>
    <border>
      <left style="dotted">
        <color theme="1" tint="0.34998626667073579"/>
      </left>
      <right/>
      <top style="thin">
        <color indexed="64"/>
      </top>
      <bottom style="medium">
        <color theme="1" tint="0.34998626667073579"/>
      </bottom>
      <diagonal/>
    </border>
    <border>
      <left/>
      <right/>
      <top style="dashed">
        <color theme="0" tint="-0.24994659260841701"/>
      </top>
      <bottom/>
      <diagonal/>
    </border>
    <border>
      <left style="dashed">
        <color theme="0" tint="-0.14996795556505021"/>
      </left>
      <right/>
      <top/>
      <bottom/>
      <diagonal/>
    </border>
    <border>
      <left style="dashed">
        <color theme="0" tint="-0.14996795556505021"/>
      </left>
      <right/>
      <top style="dashed">
        <color theme="0" tint="-0.24994659260841701"/>
      </top>
      <bottom/>
      <diagonal/>
    </border>
    <border>
      <left/>
      <right/>
      <top style="dashed">
        <color theme="0" tint="-0.14996795556505021"/>
      </top>
      <bottom/>
      <diagonal/>
    </border>
    <border>
      <left style="dashed">
        <color theme="0" tint="-0.14996795556505021"/>
      </left>
      <right/>
      <top style="dashed">
        <color theme="0" tint="-0.14996795556505021"/>
      </top>
      <bottom/>
      <diagonal/>
    </border>
    <border>
      <left style="dashed">
        <color theme="0" tint="-0.14993743705557422"/>
      </left>
      <right/>
      <top/>
      <bottom style="dashed">
        <color theme="0" tint="-0.14996795556505021"/>
      </bottom>
      <diagonal/>
    </border>
  </borders>
  <cellStyleXfs count="3">
    <xf numFmtId="0" fontId="0" fillId="0" borderId="0">
      <alignment vertical="center"/>
    </xf>
    <xf numFmtId="0" fontId="3" fillId="0" borderId="0">
      <alignment vertical="center"/>
    </xf>
    <xf numFmtId="0" fontId="23" fillId="0" borderId="0" applyNumberFormat="0" applyFill="0" applyBorder="0" applyAlignment="0" applyProtection="0">
      <alignment vertical="center"/>
    </xf>
  </cellStyleXfs>
  <cellXfs count="45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19" xfId="0" applyFont="1" applyBorder="1" applyAlignment="1">
      <alignment horizontal="left" vertical="center"/>
    </xf>
    <xf numFmtId="0" fontId="11" fillId="0" borderId="22" xfId="0" applyFont="1" applyBorder="1" applyAlignment="1">
      <alignment horizontal="left"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10" xfId="0" applyFont="1" applyBorder="1">
      <alignment vertical="center"/>
    </xf>
    <xf numFmtId="0" fontId="10" fillId="0" borderId="37" xfId="0" applyFont="1" applyBorder="1">
      <alignment vertical="center"/>
    </xf>
    <xf numFmtId="0" fontId="10" fillId="0" borderId="38" xfId="0" applyFont="1" applyBorder="1">
      <alignment vertical="center"/>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2" borderId="40" xfId="0" applyFont="1" applyFill="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2" borderId="32" xfId="0" applyFont="1" applyFill="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10" fillId="0" borderId="38" xfId="0"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8" xfId="0" applyNumberFormat="1"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43" xfId="0" applyFont="1" applyBorder="1" applyAlignment="1">
      <alignment horizontal="center" vertical="center"/>
    </xf>
    <xf numFmtId="0" fontId="9" fillId="0" borderId="53"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4" xfId="0" applyFont="1" applyBorder="1" applyAlignment="1">
      <alignment horizontal="center" vertical="center" shrinkToFit="1"/>
    </xf>
    <xf numFmtId="0" fontId="9" fillId="2" borderId="54" xfId="0" applyFont="1" applyFill="1" applyBorder="1" applyAlignment="1">
      <alignment horizontal="center" vertical="center" shrinkToFit="1"/>
    </xf>
    <xf numFmtId="0" fontId="9" fillId="0" borderId="59" xfId="0" applyFont="1" applyBorder="1" applyAlignment="1">
      <alignment horizontal="center" vertical="center" shrinkToFit="1"/>
    </xf>
    <xf numFmtId="0" fontId="10" fillId="0" borderId="49" xfId="0" applyFont="1" applyBorder="1" applyAlignment="1">
      <alignment horizontal="center" vertical="center"/>
    </xf>
    <xf numFmtId="0" fontId="10" fillId="0" borderId="48" xfId="0" applyFont="1" applyBorder="1" applyAlignment="1">
      <alignment horizontal="center" vertical="center"/>
    </xf>
    <xf numFmtId="49" fontId="12" fillId="0" borderId="31" xfId="0" applyNumberFormat="1" applyFont="1" applyBorder="1" applyAlignment="1">
      <alignment horizontal="center" vertical="center"/>
    </xf>
    <xf numFmtId="49" fontId="12" fillId="0" borderId="57"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54" xfId="0" applyFont="1" applyBorder="1" applyAlignment="1">
      <alignment horizontal="center" vertical="center"/>
    </xf>
    <xf numFmtId="0" fontId="10" fillId="0" borderId="59" xfId="0" applyFont="1" applyBorder="1" applyAlignment="1">
      <alignment horizontal="center" vertical="center"/>
    </xf>
    <xf numFmtId="0" fontId="10" fillId="0" borderId="23" xfId="0" applyFont="1" applyBorder="1" applyAlignment="1">
      <alignment horizontal="center" vertical="center"/>
    </xf>
    <xf numFmtId="49" fontId="12" fillId="0" borderId="58"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60" xfId="0" applyNumberFormat="1"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 xfId="0" applyFont="1" applyBorder="1" applyAlignment="1">
      <alignment horizontal="center" vertical="center"/>
    </xf>
    <xf numFmtId="0" fontId="10" fillId="0" borderId="46" xfId="0" applyFont="1" applyBorder="1" applyAlignment="1">
      <alignment horizontal="center" vertical="center"/>
    </xf>
    <xf numFmtId="0" fontId="10" fillId="0" borderId="56" xfId="0" applyFont="1" applyBorder="1" applyAlignment="1">
      <alignment horizontal="center" vertical="center"/>
    </xf>
    <xf numFmtId="0" fontId="10" fillId="0" borderId="61" xfId="0" applyFont="1" applyBorder="1" applyAlignment="1">
      <alignment horizontal="center" vertical="center"/>
    </xf>
    <xf numFmtId="0" fontId="10" fillId="0" borderId="11" xfId="0" applyFont="1" applyBorder="1" applyAlignment="1">
      <alignment horizontal="center" vertical="center"/>
    </xf>
    <xf numFmtId="0" fontId="10" fillId="0" borderId="50" xfId="0" applyFont="1" applyBorder="1" applyAlignment="1">
      <alignment horizontal="center" vertical="center"/>
    </xf>
    <xf numFmtId="0" fontId="10" fillId="0" borderId="42" xfId="0" applyFont="1" applyBorder="1" applyAlignment="1">
      <alignment horizontal="center" vertical="center"/>
    </xf>
    <xf numFmtId="0" fontId="10" fillId="0" borderId="21"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60" xfId="0" applyNumberFormat="1" applyFont="1" applyBorder="1" applyAlignment="1">
      <alignment horizontal="center" vertical="center"/>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2" borderId="37" xfId="0" applyFont="1" applyFill="1" applyBorder="1" applyAlignment="1">
      <alignment horizontal="center" vertical="center" shrinkToFit="1"/>
    </xf>
    <xf numFmtId="0" fontId="9" fillId="0" borderId="6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0" xfId="0" applyFont="1" applyAlignment="1">
      <alignment horizontal="center" vertical="center" shrinkToFit="1"/>
    </xf>
    <xf numFmtId="0" fontId="11" fillId="0" borderId="0" xfId="0" applyFont="1">
      <alignment vertical="center"/>
    </xf>
    <xf numFmtId="0" fontId="18" fillId="0" borderId="0" xfId="0" applyFont="1">
      <alignment vertical="center"/>
    </xf>
    <xf numFmtId="0" fontId="18" fillId="0" borderId="0" xfId="0" applyFont="1" applyAlignment="1"/>
    <xf numFmtId="0" fontId="6" fillId="0" borderId="0" xfId="0" applyFont="1" applyAlignment="1"/>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lignment horizontal="center" vertical="center"/>
    </xf>
    <xf numFmtId="0" fontId="9" fillId="0" borderId="68" xfId="0" applyFont="1" applyBorder="1">
      <alignment vertical="center"/>
    </xf>
    <xf numFmtId="0" fontId="9" fillId="0" borderId="68" xfId="0" applyFont="1" applyBorder="1" applyAlignment="1">
      <alignment horizontal="center" vertical="center"/>
    </xf>
    <xf numFmtId="0" fontId="9" fillId="0" borderId="68" xfId="0" applyFont="1" applyBorder="1" applyAlignment="1">
      <alignment horizontal="right" vertical="center"/>
    </xf>
    <xf numFmtId="0" fontId="11" fillId="0" borderId="68" xfId="0" applyFont="1" applyBorder="1" applyAlignment="1">
      <alignment horizontal="left" vertical="center"/>
    </xf>
    <xf numFmtId="0" fontId="9" fillId="0" borderId="0" xfId="0" applyFont="1" applyBorder="1">
      <alignment vertical="center"/>
    </xf>
    <xf numFmtId="0" fontId="9" fillId="0" borderId="0" xfId="0" applyFont="1" applyBorder="1" applyAlignment="1">
      <alignment vertical="center" shrinkToFit="1"/>
    </xf>
    <xf numFmtId="0" fontId="9" fillId="0" borderId="86" xfId="0" applyFont="1" applyBorder="1">
      <alignment vertical="center"/>
    </xf>
    <xf numFmtId="0" fontId="9" fillId="0" borderId="0" xfId="0" applyFont="1" applyBorder="1" applyAlignment="1">
      <alignment vertical="center" wrapText="1"/>
    </xf>
    <xf numFmtId="0" fontId="11" fillId="0" borderId="0" xfId="0" applyFont="1" applyBorder="1" applyAlignment="1">
      <alignment horizontal="left" vertical="top"/>
    </xf>
    <xf numFmtId="0" fontId="9" fillId="0" borderId="0" xfId="0" applyFont="1" applyBorder="1" applyAlignment="1">
      <alignment horizontal="right" vertical="center"/>
    </xf>
    <xf numFmtId="0" fontId="9" fillId="0" borderId="76" xfId="0" applyFont="1" applyBorder="1">
      <alignment vertical="center"/>
    </xf>
    <xf numFmtId="0" fontId="9" fillId="0" borderId="77" xfId="0" applyFont="1" applyBorder="1">
      <alignment vertical="center"/>
    </xf>
    <xf numFmtId="0" fontId="19" fillId="0" borderId="51" xfId="0" applyFont="1" applyBorder="1" applyAlignment="1">
      <alignment horizontal="center" vertical="center"/>
    </xf>
    <xf numFmtId="0" fontId="19" fillId="0" borderId="43" xfId="0" applyFont="1" applyBorder="1" applyAlignment="1">
      <alignment horizontal="center" vertical="center"/>
    </xf>
    <xf numFmtId="0" fontId="20" fillId="0" borderId="51" xfId="0" applyFont="1" applyBorder="1" applyAlignment="1">
      <alignment horizontal="center" vertical="center"/>
    </xf>
    <xf numFmtId="0" fontId="20" fillId="0" borderId="43"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77" xfId="0" applyFont="1" applyBorder="1" applyAlignment="1">
      <alignment horizontal="center" vertical="center"/>
    </xf>
    <xf numFmtId="0" fontId="9" fillId="0" borderId="68" xfId="0" applyFont="1" applyBorder="1" applyAlignment="1">
      <alignment horizontal="center" vertical="center"/>
    </xf>
    <xf numFmtId="0" fontId="21" fillId="0" borderId="0" xfId="0" applyFont="1" applyAlignment="1"/>
    <xf numFmtId="0" fontId="22" fillId="0" borderId="0" xfId="0" applyFont="1">
      <alignment vertical="center"/>
    </xf>
    <xf numFmtId="0" fontId="11" fillId="0" borderId="67" xfId="0" applyFont="1" applyBorder="1" applyAlignment="1">
      <alignment horizontal="left" vertical="center"/>
    </xf>
    <xf numFmtId="0" fontId="9" fillId="0" borderId="98" xfId="0" applyFont="1" applyBorder="1" applyAlignment="1">
      <alignment horizontal="left" vertical="center"/>
    </xf>
    <xf numFmtId="0" fontId="11" fillId="0" borderId="86" xfId="0" applyFont="1" applyBorder="1" applyAlignment="1">
      <alignment horizontal="left" vertical="top"/>
    </xf>
    <xf numFmtId="0" fontId="11" fillId="0" borderId="99" xfId="0" applyFont="1" applyBorder="1" applyAlignment="1">
      <alignment horizontal="left" vertical="center"/>
    </xf>
    <xf numFmtId="0" fontId="9" fillId="0" borderId="76" xfId="0" applyFont="1" applyBorder="1" applyAlignment="1">
      <alignment horizontal="center" vertical="center"/>
    </xf>
    <xf numFmtId="0" fontId="4" fillId="0" borderId="0" xfId="0" applyNumberFormat="1" applyFont="1">
      <alignment vertical="center"/>
    </xf>
    <xf numFmtId="0" fontId="18" fillId="0" borderId="0" xfId="0" applyNumberFormat="1" applyFont="1">
      <alignment vertical="center"/>
    </xf>
    <xf numFmtId="0" fontId="21" fillId="0" borderId="0" xfId="0" applyNumberFormat="1" applyFont="1" applyAlignment="1"/>
    <xf numFmtId="0" fontId="6" fillId="0" borderId="0" xfId="0" applyNumberFormat="1" applyFont="1">
      <alignment vertical="center"/>
    </xf>
    <xf numFmtId="0" fontId="18" fillId="0" borderId="0" xfId="0" applyNumberFormat="1" applyFont="1" applyAlignment="1"/>
    <xf numFmtId="0" fontId="6" fillId="0" borderId="103" xfId="0" applyNumberFormat="1" applyFont="1" applyBorder="1">
      <alignment vertical="center"/>
    </xf>
    <xf numFmtId="0" fontId="6" fillId="0" borderId="0" xfId="0" applyNumberFormat="1" applyFont="1" applyAlignment="1"/>
    <xf numFmtId="0" fontId="22" fillId="0" borderId="0" xfId="0" applyNumberFormat="1" applyFont="1">
      <alignment vertical="center"/>
    </xf>
    <xf numFmtId="0" fontId="5" fillId="0" borderId="0" xfId="0" applyNumberFormat="1" applyFont="1">
      <alignment vertical="center"/>
    </xf>
    <xf numFmtId="0" fontId="9" fillId="0" borderId="105" xfId="0" applyNumberFormat="1" applyFont="1" applyBorder="1">
      <alignment vertical="center"/>
    </xf>
    <xf numFmtId="0" fontId="9" fillId="0" borderId="106" xfId="0" applyNumberFormat="1" applyFont="1" applyBorder="1" applyAlignment="1">
      <alignment horizontal="center" vertical="center"/>
    </xf>
    <xf numFmtId="0" fontId="6" fillId="0" borderId="105" xfId="0" applyNumberFormat="1" applyFont="1" applyBorder="1">
      <alignment vertical="center"/>
    </xf>
    <xf numFmtId="0" fontId="10" fillId="0" borderId="0" xfId="0" applyNumberFormat="1" applyFont="1" applyBorder="1" applyAlignment="1">
      <alignment horizontal="center" vertical="center" shrinkToFit="1"/>
    </xf>
    <xf numFmtId="0" fontId="9" fillId="0" borderId="103"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10" fillId="0" borderId="3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8" xfId="0" applyNumberFormat="1" applyFont="1" applyBorder="1">
      <alignment vertical="center"/>
    </xf>
    <xf numFmtId="0" fontId="10" fillId="0" borderId="9" xfId="0" applyNumberFormat="1" applyFont="1" applyBorder="1">
      <alignment vertical="center"/>
    </xf>
    <xf numFmtId="0" fontId="10" fillId="0" borderId="36"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10" fillId="0" borderId="10" xfId="0" applyNumberFormat="1" applyFont="1" applyBorder="1">
      <alignment vertical="center"/>
    </xf>
    <xf numFmtId="0" fontId="10" fillId="0" borderId="37" xfId="0" applyNumberFormat="1" applyFont="1" applyBorder="1">
      <alignment vertical="center"/>
    </xf>
    <xf numFmtId="0" fontId="10" fillId="0" borderId="38" xfId="0" applyNumberFormat="1" applyFont="1" applyBorder="1">
      <alignment vertical="center"/>
    </xf>
    <xf numFmtId="0" fontId="10" fillId="0" borderId="0" xfId="0" applyNumberFormat="1" applyFont="1" applyBorder="1">
      <alignment vertical="center"/>
    </xf>
    <xf numFmtId="0" fontId="10" fillId="0" borderId="38"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42" xfId="0" applyNumberFormat="1" applyFont="1" applyBorder="1" applyAlignment="1" applyProtection="1">
      <alignment horizontal="center" vertical="center" shrinkToFit="1"/>
      <protection locked="0"/>
    </xf>
    <xf numFmtId="0" fontId="10" fillId="0" borderId="89" xfId="0" applyNumberFormat="1" applyFont="1" applyBorder="1" applyAlignment="1" applyProtection="1">
      <alignment horizontal="center" vertical="center" shrinkToFit="1"/>
      <protection locked="0"/>
    </xf>
    <xf numFmtId="0" fontId="10" fillId="0" borderId="3" xfId="0" applyNumberFormat="1" applyFont="1" applyBorder="1" applyAlignment="1" applyProtection="1">
      <alignment horizontal="center" vertical="center" shrinkToFit="1"/>
      <protection locked="0"/>
    </xf>
    <xf numFmtId="0" fontId="10" fillId="0" borderId="43" xfId="0" applyNumberFormat="1" applyFont="1" applyBorder="1" applyAlignment="1" applyProtection="1">
      <alignment horizontal="center" vertical="center" shrinkToFit="1"/>
      <protection locked="0"/>
    </xf>
    <xf numFmtId="0" fontId="10" fillId="0" borderId="52" xfId="0" applyNumberFormat="1" applyFont="1" applyBorder="1" applyAlignment="1">
      <alignment horizontal="center" vertical="center"/>
    </xf>
    <xf numFmtId="0" fontId="10" fillId="0" borderId="43" xfId="0" applyNumberFormat="1" applyFont="1" applyBorder="1" applyAlignment="1">
      <alignment horizontal="center" vertical="center"/>
    </xf>
    <xf numFmtId="0" fontId="10" fillId="0" borderId="0" xfId="0" applyNumberFormat="1" applyFont="1" applyBorder="1" applyAlignment="1" applyProtection="1">
      <alignment horizontal="center" vertical="center" shrinkToFit="1"/>
      <protection locked="0"/>
    </xf>
    <xf numFmtId="0" fontId="10" fillId="0" borderId="55" xfId="0" applyNumberFormat="1" applyFont="1" applyBorder="1" applyAlignment="1" applyProtection="1">
      <alignment horizontal="center" vertical="center" shrinkToFit="1"/>
      <protection locked="0"/>
    </xf>
    <xf numFmtId="0" fontId="10" fillId="0" borderId="90" xfId="0" applyNumberFormat="1" applyFont="1" applyBorder="1" applyAlignment="1" applyProtection="1">
      <alignment horizontal="center" vertical="center" shrinkToFit="1"/>
      <protection locked="0"/>
    </xf>
    <xf numFmtId="0" fontId="10" fillId="0" borderId="48" xfId="0" applyNumberFormat="1" applyFont="1" applyBorder="1" applyAlignment="1" applyProtection="1">
      <alignment horizontal="center" vertical="center" shrinkToFit="1"/>
      <protection locked="0"/>
    </xf>
    <xf numFmtId="0" fontId="10" fillId="0" borderId="47" xfId="0" applyNumberFormat="1" applyFont="1" applyBorder="1" applyAlignment="1" applyProtection="1">
      <alignment horizontal="center" vertical="center" shrinkToFit="1"/>
      <protection locked="0"/>
    </xf>
    <xf numFmtId="0" fontId="10" fillId="0" borderId="49"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54" xfId="0" applyNumberFormat="1" applyFont="1" applyBorder="1" applyAlignment="1">
      <alignment horizontal="center" vertical="center"/>
    </xf>
    <xf numFmtId="0" fontId="10" fillId="0" borderId="59"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4" xfId="0" applyNumberFormat="1" applyFont="1" applyBorder="1" applyAlignment="1" applyProtection="1">
      <alignment horizontal="center" vertical="center" shrinkToFit="1"/>
      <protection locked="0"/>
    </xf>
    <xf numFmtId="0" fontId="10" fillId="0" borderId="93" xfId="0" applyNumberFormat="1" applyFont="1" applyBorder="1" applyAlignment="1" applyProtection="1">
      <alignment horizontal="center" vertical="center" shrinkToFit="1"/>
      <protection locked="0"/>
    </xf>
    <xf numFmtId="0" fontId="10" fillId="0" borderId="6" xfId="0" applyNumberFormat="1" applyFont="1" applyBorder="1" applyAlignment="1" applyProtection="1">
      <alignment horizontal="center" vertical="center" shrinkToFit="1"/>
      <protection locked="0"/>
    </xf>
    <xf numFmtId="0" fontId="10" fillId="0" borderId="44"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46" xfId="0" applyNumberFormat="1" applyFont="1" applyBorder="1" applyAlignment="1">
      <alignment horizontal="center" vertical="center"/>
    </xf>
    <xf numFmtId="0" fontId="10" fillId="0" borderId="11" xfId="0" applyNumberFormat="1" applyFont="1" applyBorder="1" applyAlignment="1" applyProtection="1">
      <alignment horizontal="center" vertical="center" shrinkToFit="1"/>
      <protection locked="0"/>
    </xf>
    <xf numFmtId="0" fontId="10" fillId="0" borderId="94" xfId="0" applyNumberFormat="1" applyFont="1" applyBorder="1" applyAlignment="1" applyProtection="1">
      <alignment horizontal="center" vertical="center" shrinkToFit="1"/>
      <protection locked="0"/>
    </xf>
    <xf numFmtId="0" fontId="10" fillId="0" borderId="10" xfId="0" applyNumberFormat="1" applyFont="1" applyBorder="1" applyAlignment="1" applyProtection="1">
      <alignment horizontal="center" vertical="center" shrinkToFit="1"/>
      <protection locked="0"/>
    </xf>
    <xf numFmtId="0" fontId="10" fillId="0" borderId="56"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0" xfId="0" applyNumberFormat="1" applyFont="1" applyBorder="1" applyAlignment="1">
      <alignment horizontal="left" vertical="center" indent="1"/>
    </xf>
    <xf numFmtId="0" fontId="10" fillId="0" borderId="0" xfId="0" applyNumberFormat="1" applyFont="1" applyBorder="1" applyAlignment="1" applyProtection="1">
      <alignment horizontal="left" vertical="center" shrinkToFit="1"/>
      <protection locked="0"/>
    </xf>
    <xf numFmtId="0" fontId="9" fillId="0" borderId="102" xfId="0" applyNumberFormat="1" applyFont="1" applyBorder="1">
      <alignment vertical="center"/>
    </xf>
    <xf numFmtId="0" fontId="9" fillId="0" borderId="104" xfId="0" applyNumberFormat="1" applyFont="1" applyBorder="1" applyAlignment="1">
      <alignment horizontal="center" vertical="center"/>
    </xf>
    <xf numFmtId="0" fontId="6" fillId="0" borderId="102" xfId="0" applyNumberFormat="1" applyFont="1" applyBorder="1">
      <alignment vertical="center"/>
    </xf>
    <xf numFmtId="0" fontId="6" fillId="0" borderId="0" xfId="0" applyNumberFormat="1" applyFont="1" applyBorder="1">
      <alignment vertical="center"/>
    </xf>
    <xf numFmtId="0" fontId="23" fillId="0" borderId="0" xfId="2" applyNumberFormat="1" applyAlignment="1">
      <alignment horizontal="center" vertical="center"/>
    </xf>
    <xf numFmtId="0" fontId="0" fillId="0" borderId="0" xfId="0" applyAlignment="1">
      <alignment horizontal="center" vertical="center"/>
    </xf>
    <xf numFmtId="0" fontId="24" fillId="0" borderId="0" xfId="0" applyNumberFormat="1" applyFont="1">
      <alignment vertical="center"/>
    </xf>
    <xf numFmtId="0" fontId="6" fillId="0" borderId="21" xfId="0" applyNumberFormat="1" applyFont="1" applyBorder="1">
      <alignment vertical="center"/>
    </xf>
    <xf numFmtId="0" fontId="22" fillId="0" borderId="22" xfId="0" applyNumberFormat="1" applyFont="1" applyBorder="1">
      <alignment vertical="center"/>
    </xf>
    <xf numFmtId="0" fontId="6" fillId="0" borderId="22" xfId="0" applyNumberFormat="1" applyFont="1" applyBorder="1">
      <alignment vertical="center"/>
    </xf>
    <xf numFmtId="0" fontId="5" fillId="0" borderId="22" xfId="0" applyNumberFormat="1" applyFont="1" applyBorder="1">
      <alignment vertical="center"/>
    </xf>
    <xf numFmtId="0" fontId="6" fillId="0" borderId="23" xfId="0" applyNumberFormat="1" applyFont="1" applyBorder="1">
      <alignment vertical="center"/>
    </xf>
    <xf numFmtId="0" fontId="6" fillId="0" borderId="15" xfId="0" applyNumberFormat="1" applyFont="1" applyBorder="1">
      <alignment vertical="center"/>
    </xf>
    <xf numFmtId="0" fontId="22" fillId="0" borderId="0" xfId="0" applyNumberFormat="1" applyFont="1" applyBorder="1">
      <alignment vertical="center"/>
    </xf>
    <xf numFmtId="0" fontId="5" fillId="0" borderId="0" xfId="0" applyNumberFormat="1" applyFont="1" applyBorder="1">
      <alignment vertical="center"/>
    </xf>
    <xf numFmtId="0" fontId="6" fillId="0" borderId="25" xfId="0" applyNumberFormat="1" applyFont="1" applyBorder="1">
      <alignment vertical="center"/>
    </xf>
    <xf numFmtId="0" fontId="6" fillId="0" borderId="18" xfId="0" applyNumberFormat="1" applyFont="1" applyBorder="1">
      <alignment vertical="center"/>
    </xf>
    <xf numFmtId="0" fontId="22" fillId="0" borderId="19" xfId="0" applyNumberFormat="1" applyFont="1" applyBorder="1">
      <alignment vertical="center"/>
    </xf>
    <xf numFmtId="0" fontId="6" fillId="0" borderId="19" xfId="0" applyNumberFormat="1" applyFont="1" applyBorder="1">
      <alignment vertical="center"/>
    </xf>
    <xf numFmtId="0" fontId="5" fillId="0" borderId="19" xfId="0" applyNumberFormat="1" applyFont="1" applyBorder="1">
      <alignment vertical="center"/>
    </xf>
    <xf numFmtId="0" fontId="6" fillId="0" borderId="20" xfId="0" applyNumberFormat="1" applyFont="1" applyBorder="1">
      <alignment vertical="center"/>
    </xf>
    <xf numFmtId="0" fontId="15" fillId="0" borderId="19" xfId="0" applyNumberFormat="1" applyFont="1" applyBorder="1">
      <alignment vertical="center"/>
    </xf>
    <xf numFmtId="0" fontId="26" fillId="0" borderId="0" xfId="0" applyNumberFormat="1" applyFont="1">
      <alignment vertical="center"/>
    </xf>
    <xf numFmtId="0" fontId="23" fillId="0" borderId="0" xfId="2" applyAlignment="1">
      <alignment horizontal="center" vertical="center"/>
    </xf>
    <xf numFmtId="0" fontId="10" fillId="0" borderId="11" xfId="0" applyNumberFormat="1" applyFont="1" applyBorder="1" applyAlignment="1">
      <alignment horizontal="center" vertical="center"/>
    </xf>
    <xf numFmtId="0" fontId="6" fillId="0" borderId="107" xfId="0" applyNumberFormat="1" applyFont="1" applyBorder="1">
      <alignment vertical="center"/>
    </xf>
    <xf numFmtId="0" fontId="10" fillId="0" borderId="42" xfId="0" applyFont="1" applyFill="1" applyBorder="1" applyAlignment="1" applyProtection="1">
      <alignment horizontal="center" vertical="center" shrinkToFit="1"/>
      <protection locked="0"/>
    </xf>
    <xf numFmtId="0" fontId="10" fillId="0" borderId="89"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10" fillId="0" borderId="55" xfId="0" applyFont="1" applyFill="1" applyBorder="1" applyAlignment="1" applyProtection="1">
      <alignment horizontal="center" vertical="center" shrinkToFit="1"/>
      <protection locked="0"/>
    </xf>
    <xf numFmtId="0" fontId="10" fillId="0" borderId="90" xfId="0" applyFont="1" applyFill="1" applyBorder="1" applyAlignment="1" applyProtection="1">
      <alignment horizontal="center" vertical="center" shrinkToFit="1"/>
      <protection locked="0"/>
    </xf>
    <xf numFmtId="0" fontId="10" fillId="0" borderId="48"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91"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center" vertical="center" shrinkToFit="1"/>
      <protection locked="0"/>
    </xf>
    <xf numFmtId="0" fontId="10" fillId="0" borderId="92"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93"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94"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6" fillId="0" borderId="21" xfId="0" applyNumberFormat="1" applyFont="1" applyFill="1" applyBorder="1">
      <alignment vertical="center"/>
    </xf>
    <xf numFmtId="0" fontId="22" fillId="0" borderId="22" xfId="0" applyNumberFormat="1" applyFont="1" applyFill="1" applyBorder="1">
      <alignment vertical="center"/>
    </xf>
    <xf numFmtId="0" fontId="6" fillId="0" borderId="22" xfId="0" applyNumberFormat="1" applyFont="1" applyFill="1" applyBorder="1">
      <alignment vertical="center"/>
    </xf>
    <xf numFmtId="0" fontId="5" fillId="0" borderId="22" xfId="0" applyNumberFormat="1" applyFont="1" applyFill="1" applyBorder="1">
      <alignment vertical="center"/>
    </xf>
    <xf numFmtId="0" fontId="6" fillId="0" borderId="23" xfId="0" applyNumberFormat="1" applyFont="1" applyFill="1" applyBorder="1">
      <alignment vertical="center"/>
    </xf>
    <xf numFmtId="0" fontId="6" fillId="0" borderId="15" xfId="0" applyNumberFormat="1" applyFont="1" applyFill="1" applyBorder="1">
      <alignment vertical="center"/>
    </xf>
    <xf numFmtId="0" fontId="22" fillId="0" borderId="0" xfId="0" applyNumberFormat="1" applyFont="1" applyFill="1" applyBorder="1">
      <alignment vertical="center"/>
    </xf>
    <xf numFmtId="0" fontId="6" fillId="0" borderId="0" xfId="0" applyNumberFormat="1" applyFont="1" applyFill="1" applyBorder="1">
      <alignment vertical="center"/>
    </xf>
    <xf numFmtId="0" fontId="5" fillId="0" borderId="0" xfId="0" applyNumberFormat="1" applyFont="1" applyFill="1" applyBorder="1">
      <alignment vertical="center"/>
    </xf>
    <xf numFmtId="0" fontId="6" fillId="0" borderId="25" xfId="0" applyNumberFormat="1" applyFont="1" applyFill="1" applyBorder="1">
      <alignment vertical="center"/>
    </xf>
    <xf numFmtId="0" fontId="6" fillId="0" borderId="18" xfId="0" applyNumberFormat="1" applyFont="1" applyFill="1" applyBorder="1">
      <alignment vertical="center"/>
    </xf>
    <xf numFmtId="0" fontId="22" fillId="0" borderId="19" xfId="0" applyNumberFormat="1" applyFont="1" applyFill="1" applyBorder="1">
      <alignment vertical="center"/>
    </xf>
    <xf numFmtId="0" fontId="6" fillId="0" borderId="19" xfId="0" applyNumberFormat="1" applyFont="1" applyFill="1" applyBorder="1">
      <alignment vertical="center"/>
    </xf>
    <xf numFmtId="0" fontId="5" fillId="0" borderId="19" xfId="0" applyNumberFormat="1" applyFont="1" applyFill="1" applyBorder="1">
      <alignment vertical="center"/>
    </xf>
    <xf numFmtId="0" fontId="6" fillId="0" borderId="20" xfId="0" applyNumberFormat="1" applyFont="1" applyFill="1" applyBorder="1">
      <alignment vertical="center"/>
    </xf>
    <xf numFmtId="0" fontId="23" fillId="0" borderId="0" xfId="2" applyAlignment="1">
      <alignment horizontal="center" vertical="center"/>
    </xf>
    <xf numFmtId="0" fontId="10" fillId="0" borderId="11" xfId="0" applyNumberFormat="1" applyFont="1" applyBorder="1" applyAlignment="1">
      <alignment horizontal="center" vertical="center"/>
    </xf>
    <xf numFmtId="0" fontId="10" fillId="0" borderId="0" xfId="0" applyNumberFormat="1" applyFont="1" applyBorder="1" applyAlignment="1" applyProtection="1">
      <alignment horizontal="left" vertical="center" shrinkToFit="1"/>
      <protection locked="0"/>
    </xf>
    <xf numFmtId="0" fontId="10" fillId="0" borderId="0" xfId="0" applyNumberFormat="1" applyFont="1" applyBorder="1" applyAlignment="1">
      <alignment horizontal="center" vertical="center" shrinkToFit="1"/>
    </xf>
    <xf numFmtId="0"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indent="1"/>
    </xf>
    <xf numFmtId="0" fontId="10" fillId="0" borderId="49" xfId="0" applyFont="1" applyFill="1" applyBorder="1" applyAlignment="1" applyProtection="1">
      <alignment horizontal="center" vertical="center" shrinkToFit="1"/>
      <protection locked="0"/>
    </xf>
    <xf numFmtId="0" fontId="10" fillId="0" borderId="46" xfId="0" applyNumberFormat="1" applyFont="1" applyBorder="1" applyAlignment="1" applyProtection="1">
      <alignment horizontal="center" vertical="center" shrinkToFit="1"/>
      <protection locked="0"/>
    </xf>
    <xf numFmtId="0" fontId="10" fillId="0" borderId="49" xfId="0" applyNumberFormat="1" applyFont="1" applyBorder="1" applyAlignment="1" applyProtection="1">
      <alignment horizontal="center" vertical="center" shrinkToFit="1"/>
      <protection locked="0"/>
    </xf>
    <xf numFmtId="0" fontId="10" fillId="0" borderId="63" xfId="0" applyNumberFormat="1" applyFont="1" applyBorder="1" applyAlignment="1" applyProtection="1">
      <alignment horizontal="center" vertical="center" shrinkToFit="1"/>
      <protection locked="0"/>
    </xf>
    <xf numFmtId="0" fontId="10" fillId="0" borderId="92" xfId="0" applyNumberFormat="1" applyFont="1" applyBorder="1" applyAlignment="1" applyProtection="1">
      <alignment horizontal="center" vertical="center" shrinkToFit="1"/>
      <protection locked="0"/>
    </xf>
    <xf numFmtId="0" fontId="10" fillId="0" borderId="13" xfId="0" applyNumberFormat="1" applyFont="1" applyBorder="1" applyAlignment="1" applyProtection="1">
      <alignment horizontal="center" vertical="center" shrinkToFit="1"/>
      <protection locked="0"/>
    </xf>
    <xf numFmtId="0" fontId="10" fillId="0" borderId="38" xfId="0" applyNumberFormat="1" applyFont="1" applyBorder="1" applyAlignment="1" applyProtection="1">
      <alignment horizontal="center" vertical="center" shrinkToFit="1"/>
      <protection locked="0"/>
    </xf>
    <xf numFmtId="0" fontId="11" fillId="0" borderId="0" xfId="0" applyFont="1" applyAlignment="1">
      <alignment horizontal="left" vertical="center"/>
    </xf>
    <xf numFmtId="0" fontId="0" fillId="0" borderId="0" xfId="0" applyAlignment="1">
      <alignment vertical="center"/>
    </xf>
    <xf numFmtId="0" fontId="10" fillId="0" borderId="2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2" fillId="0" borderId="17" xfId="0" applyFont="1" applyBorder="1" applyAlignment="1">
      <alignment horizontal="center" vertical="center"/>
    </xf>
    <xf numFmtId="0" fontId="12" fillId="0" borderId="0" xfId="0" applyFont="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0" fillId="0" borderId="4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7" fillId="0" borderId="43" xfId="0" applyFont="1" applyBorder="1" applyAlignment="1">
      <alignment horizontal="center" vertical="center"/>
    </xf>
    <xf numFmtId="0" fontId="17" fillId="0" borderId="50"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42"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left" vertical="center" shrinkToFit="1"/>
      <protection locked="0"/>
    </xf>
    <xf numFmtId="0" fontId="10" fillId="0" borderId="22" xfId="0" applyFont="1" applyFill="1" applyBorder="1" applyAlignment="1" applyProtection="1">
      <alignment horizontal="left" vertical="center" shrinkToFit="1"/>
      <protection locked="0"/>
    </xf>
    <xf numFmtId="0" fontId="10" fillId="0" borderId="23" xfId="0" applyFont="1" applyFill="1" applyBorder="1" applyAlignment="1" applyProtection="1">
      <alignment horizontal="left" vertical="center" shrinkToFit="1"/>
      <protection locked="0"/>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63"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left" vertical="center" shrinkToFit="1"/>
      <protection locked="0"/>
    </xf>
    <xf numFmtId="0" fontId="10" fillId="0" borderId="60" xfId="0" applyFont="1" applyFill="1" applyBorder="1" applyAlignment="1" applyProtection="1">
      <alignment horizontal="left" vertical="center" shrinkToFit="1"/>
      <protection locked="0"/>
    </xf>
    <xf numFmtId="0" fontId="10" fillId="0" borderId="56" xfId="0" applyFont="1" applyBorder="1" applyAlignment="1">
      <alignment horizontal="left" vertical="center" indent="1"/>
    </xf>
    <xf numFmtId="0" fontId="10" fillId="0" borderId="61" xfId="0" applyFont="1" applyBorder="1" applyAlignment="1">
      <alignment horizontal="left" vertical="center" indent="1"/>
    </xf>
    <xf numFmtId="0" fontId="9" fillId="0" borderId="64" xfId="0" applyFont="1" applyBorder="1" applyAlignment="1">
      <alignment horizontal="center" vertical="center"/>
    </xf>
    <xf numFmtId="0" fontId="9" fillId="0" borderId="53" xfId="0" applyFont="1" applyBorder="1" applyAlignment="1">
      <alignment horizontal="center" vertical="center"/>
    </xf>
    <xf numFmtId="0" fontId="9" fillId="0" borderId="65" xfId="0" applyFont="1" applyBorder="1" applyAlignment="1">
      <alignment horizontal="center" vertical="center"/>
    </xf>
    <xf numFmtId="0" fontId="10" fillId="0" borderId="47" xfId="0" applyFont="1" applyFill="1" applyBorder="1" applyAlignment="1" applyProtection="1">
      <alignment horizontal="left" vertical="center" shrinkToFit="1"/>
      <protection locked="0"/>
    </xf>
    <xf numFmtId="0" fontId="10" fillId="0" borderId="55" xfId="0" applyFont="1" applyFill="1" applyBorder="1" applyAlignment="1" applyProtection="1">
      <alignment horizontal="left" vertical="center" shrinkToFit="1"/>
      <protection locked="0"/>
    </xf>
    <xf numFmtId="0" fontId="10" fillId="0" borderId="48" xfId="0" applyFont="1" applyFill="1" applyBorder="1" applyAlignment="1" applyProtection="1">
      <alignment horizontal="left" vertical="center" shrinkToFit="1"/>
      <protection locked="0"/>
    </xf>
    <xf numFmtId="0" fontId="10" fillId="0" borderId="13" xfId="0" applyFont="1" applyFill="1" applyBorder="1" applyAlignment="1" applyProtection="1">
      <alignment horizontal="left" vertical="center" shrinkToFit="1"/>
      <protection locked="0"/>
    </xf>
    <xf numFmtId="0" fontId="10" fillId="0" borderId="26" xfId="0" applyFont="1" applyBorder="1" applyAlignment="1">
      <alignment horizontal="left" vertical="center" indent="1"/>
    </xf>
    <xf numFmtId="0" fontId="10" fillId="0" borderId="5" xfId="0" applyFont="1" applyBorder="1" applyAlignment="1">
      <alignment horizontal="left" vertical="center" indent="1"/>
    </xf>
    <xf numFmtId="0" fontId="10" fillId="0" borderId="4" xfId="0" applyFont="1" applyFill="1" applyBorder="1" applyAlignment="1" applyProtection="1">
      <alignment horizontal="left" vertical="center" shrinkToFit="1"/>
      <protection locked="0"/>
    </xf>
    <xf numFmtId="0" fontId="10" fillId="0" borderId="5"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27" xfId="0" applyFont="1" applyBorder="1" applyAlignment="1">
      <alignment horizontal="left" vertical="center" indent="1" shrinkToFit="1"/>
    </xf>
    <xf numFmtId="0" fontId="10" fillId="0" borderId="28" xfId="0" applyFont="1" applyBorder="1" applyAlignment="1">
      <alignment horizontal="left" vertical="center" indent="1"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12" fillId="0" borderId="8" xfId="0" applyFont="1" applyBorder="1" applyAlignment="1">
      <alignment horizontal="center" vertical="top" shrinkToFit="1"/>
    </xf>
    <xf numFmtId="0" fontId="12" fillId="0" borderId="14" xfId="0" applyFont="1" applyBorder="1" applyAlignment="1">
      <alignment horizontal="center" vertical="top"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0" borderId="35" xfId="0" applyFont="1" applyBorder="1" applyAlignment="1">
      <alignment horizontal="center" vertical="center" shrinkToFit="1"/>
    </xf>
    <xf numFmtId="0" fontId="9" fillId="0" borderId="62" xfId="0" applyFont="1" applyBorder="1" applyAlignment="1">
      <alignment horizontal="center" vertical="center"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2" fillId="0" borderId="1" xfId="0" applyFont="1" applyBorder="1" applyAlignment="1">
      <alignment horizontal="center" shrinkToFit="1"/>
    </xf>
    <xf numFmtId="0" fontId="12" fillId="0" borderId="16" xfId="0" applyFont="1" applyBorder="1" applyAlignment="1">
      <alignment horizontal="center" shrinkToFit="1"/>
    </xf>
    <xf numFmtId="0" fontId="10" fillId="0" borderId="6" xfId="0" applyFont="1" applyBorder="1" applyAlignment="1">
      <alignment horizontal="left" vertical="center" indent="1"/>
    </xf>
    <xf numFmtId="0" fontId="10" fillId="0" borderId="66" xfId="0" applyFont="1" applyBorder="1" applyAlignment="1">
      <alignment horizontal="left" vertical="center" indent="1"/>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10" fillId="0" borderId="1" xfId="0" applyFont="1" applyBorder="1" applyAlignment="1">
      <alignment horizontal="center"/>
    </xf>
    <xf numFmtId="0" fontId="10" fillId="0" borderId="2" xfId="0" applyFont="1" applyBorder="1" applyAlignment="1">
      <alignment horizontal="center"/>
    </xf>
    <xf numFmtId="0" fontId="8" fillId="0" borderId="2"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left" vertical="center" wrapText="1" shrinkToFit="1"/>
      <protection locked="0"/>
    </xf>
    <xf numFmtId="0" fontId="14" fillId="0" borderId="2"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30"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12" fillId="0" borderId="0" xfId="0" applyFont="1" applyBorder="1" applyAlignment="1">
      <alignment horizontal="center" vertical="center"/>
    </xf>
    <xf numFmtId="0" fontId="9" fillId="0" borderId="27" xfId="0" applyFont="1" applyBorder="1" applyAlignment="1">
      <alignment horizontal="center" vertical="center" shrinkToFit="1"/>
    </xf>
    <xf numFmtId="0" fontId="14" fillId="0" borderId="0" xfId="0" applyFont="1" applyAlignment="1" applyProtection="1">
      <alignment horizontal="left" vertical="center" shrinkToFit="1"/>
      <protection locked="0"/>
    </xf>
    <xf numFmtId="0" fontId="17" fillId="0" borderId="51" xfId="0" applyFont="1" applyBorder="1" applyAlignment="1">
      <alignment horizontal="center" vertical="center"/>
    </xf>
    <xf numFmtId="0" fontId="17" fillId="0" borderId="56" xfId="0" applyFont="1" applyBorder="1" applyAlignment="1">
      <alignment horizontal="center" vertical="center"/>
    </xf>
    <xf numFmtId="0" fontId="10" fillId="0" borderId="42" xfId="0" applyFont="1" applyBorder="1" applyAlignment="1">
      <alignment horizontal="center" vertical="center" wrapText="1"/>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8" fillId="0" borderId="0" xfId="0" applyFont="1" applyBorder="1" applyAlignment="1" applyProtection="1">
      <alignment horizontal="center" vertical="center" shrinkToFit="1"/>
      <protection locked="0"/>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88" xfId="0" applyFont="1" applyBorder="1" applyAlignment="1">
      <alignment horizontal="center" vertical="center"/>
    </xf>
    <xf numFmtId="0" fontId="9" fillId="0" borderId="87" xfId="0" applyFont="1" applyBorder="1" applyAlignment="1">
      <alignment horizontal="center" vertical="center"/>
    </xf>
    <xf numFmtId="0" fontId="9" fillId="0" borderId="77" xfId="0" applyFont="1" applyBorder="1" applyAlignment="1">
      <alignment horizontal="center" vertical="center"/>
    </xf>
    <xf numFmtId="0" fontId="9" fillId="0" borderId="80" xfId="0" applyFont="1" applyBorder="1" applyAlignment="1">
      <alignment horizontal="center" vertical="center"/>
    </xf>
    <xf numFmtId="0" fontId="9" fillId="0" borderId="84" xfId="0" applyFont="1" applyBorder="1" applyAlignment="1">
      <alignment horizontal="center" vertical="center"/>
    </xf>
    <xf numFmtId="0" fontId="7" fillId="0" borderId="0" xfId="0" applyFont="1" applyBorder="1" applyAlignment="1">
      <alignment horizontal="center" vertical="center" shrinkToFi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85" xfId="0" applyFont="1" applyBorder="1" applyAlignment="1">
      <alignment horizontal="center" vertical="center"/>
    </xf>
    <xf numFmtId="0" fontId="23" fillId="0" borderId="0" xfId="2" applyAlignment="1">
      <alignment horizontal="center" vertical="center"/>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8" fillId="0" borderId="95"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96" xfId="0" applyFont="1" applyBorder="1" applyAlignment="1" applyProtection="1">
      <alignment horizontal="center" vertical="center" wrapText="1"/>
      <protection locked="0"/>
    </xf>
    <xf numFmtId="0" fontId="8" fillId="0" borderId="77" xfId="0" applyFont="1" applyBorder="1" applyAlignment="1" applyProtection="1">
      <alignment horizontal="center" vertical="center" wrapText="1"/>
      <protection locked="0"/>
    </xf>
    <xf numFmtId="0" fontId="9" fillId="0" borderId="97" xfId="0" applyFont="1" applyBorder="1" applyAlignment="1">
      <alignment horizontal="center" vertical="center"/>
    </xf>
    <xf numFmtId="0" fontId="9" fillId="0" borderId="71" xfId="0" applyFont="1" applyBorder="1" applyAlignment="1">
      <alignment horizontal="center" vertical="center"/>
    </xf>
    <xf numFmtId="0" fontId="10" fillId="0" borderId="100" xfId="0" applyFont="1" applyBorder="1" applyAlignment="1" applyProtection="1">
      <alignment horizontal="left" vertical="center" shrinkToFit="1"/>
      <protection locked="0"/>
    </xf>
    <xf numFmtId="0" fontId="10" fillId="0" borderId="71" xfId="0" applyFont="1" applyBorder="1" applyAlignment="1" applyProtection="1">
      <alignment horizontal="left" vertical="center" shrinkToFit="1"/>
      <protection locked="0"/>
    </xf>
    <xf numFmtId="0" fontId="10" fillId="0" borderId="73" xfId="0" applyFont="1" applyBorder="1" applyAlignment="1" applyProtection="1">
      <alignment horizontal="left" vertical="center" shrinkToFit="1"/>
      <protection locked="0"/>
    </xf>
    <xf numFmtId="0" fontId="9" fillId="0" borderId="70" xfId="0" applyFont="1" applyBorder="1" applyAlignment="1">
      <alignment horizontal="center" vertical="center" shrinkToFit="1"/>
    </xf>
    <xf numFmtId="0" fontId="9" fillId="0" borderId="74" xfId="0" applyFont="1" applyBorder="1" applyAlignment="1">
      <alignment horizontal="center" vertical="center" shrinkToFit="1"/>
    </xf>
    <xf numFmtId="176" fontId="10" fillId="0" borderId="72" xfId="0" applyNumberFormat="1" applyFont="1" applyBorder="1" applyAlignment="1" applyProtection="1">
      <alignment horizontal="center" vertical="center" shrinkToFit="1"/>
      <protection locked="0"/>
    </xf>
    <xf numFmtId="176" fontId="10" fillId="0" borderId="71" xfId="0" applyNumberFormat="1" applyFont="1" applyBorder="1" applyAlignment="1" applyProtection="1">
      <alignment horizontal="center" vertical="center" shrinkToFit="1"/>
      <protection locked="0"/>
    </xf>
    <xf numFmtId="176" fontId="10" fillId="0" borderId="75" xfId="0" applyNumberFormat="1" applyFont="1" applyBorder="1" applyAlignment="1" applyProtection="1">
      <alignment horizontal="center" vertical="center" shrinkToFit="1"/>
      <protection locked="0"/>
    </xf>
    <xf numFmtId="0" fontId="9" fillId="0" borderId="76" xfId="0" applyFont="1" applyBorder="1" applyAlignment="1">
      <alignment horizontal="center" vertical="center"/>
    </xf>
    <xf numFmtId="0" fontId="10" fillId="0" borderId="101" xfId="0" applyFont="1" applyBorder="1" applyAlignment="1" applyProtection="1">
      <alignment horizontal="left" vertical="center" shrinkToFit="1"/>
      <protection locked="0"/>
    </xf>
    <xf numFmtId="0" fontId="10" fillId="0" borderId="82" xfId="0" applyFont="1" applyBorder="1" applyAlignment="1" applyProtection="1">
      <alignment horizontal="left" vertical="center" shrinkToFit="1"/>
      <protection locked="0"/>
    </xf>
    <xf numFmtId="0" fontId="10" fillId="0" borderId="83" xfId="0" applyFont="1" applyBorder="1" applyAlignment="1" applyProtection="1">
      <alignment horizontal="left" vertical="center" shrinkToFit="1"/>
      <protection locked="0"/>
    </xf>
    <xf numFmtId="0" fontId="16" fillId="0" borderId="81" xfId="0" applyFont="1" applyBorder="1" applyAlignment="1">
      <alignment horizontal="center" vertical="center" wrapText="1"/>
    </xf>
    <xf numFmtId="0" fontId="16" fillId="0" borderId="78" xfId="0" applyFont="1" applyBorder="1" applyAlignment="1">
      <alignment horizontal="center" vertical="center"/>
    </xf>
    <xf numFmtId="0" fontId="10" fillId="0" borderId="79" xfId="0" applyFont="1" applyBorder="1" applyAlignment="1" applyProtection="1">
      <alignment horizontal="center" vertical="center" shrinkToFit="1"/>
      <protection locked="0"/>
    </xf>
    <xf numFmtId="0" fontId="10" fillId="0" borderId="77"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8" fillId="0" borderId="77" xfId="0" applyFont="1" applyBorder="1" applyAlignment="1" applyProtection="1">
      <alignment horizontal="center" vertical="center" shrinkToFit="1"/>
      <protection locked="0"/>
    </xf>
    <xf numFmtId="0" fontId="9" fillId="0" borderId="77" xfId="0" applyFont="1" applyBorder="1" applyAlignment="1">
      <alignment horizontal="center" vertical="center" shrinkToFit="1"/>
    </xf>
    <xf numFmtId="0" fontId="10" fillId="0" borderId="67" xfId="0" applyFont="1" applyBorder="1" applyAlignment="1">
      <alignment horizontal="center"/>
    </xf>
    <xf numFmtId="0" fontId="10" fillId="0" borderId="68" xfId="0" applyFont="1" applyBorder="1" applyAlignment="1">
      <alignment horizontal="center"/>
    </xf>
    <xf numFmtId="0" fontId="12" fillId="0" borderId="86" xfId="0" applyFont="1" applyBorder="1" applyAlignment="1">
      <alignment horizontal="center" vertical="center"/>
    </xf>
    <xf numFmtId="0" fontId="10" fillId="0" borderId="0" xfId="0" applyNumberFormat="1" applyFont="1" applyBorder="1" applyAlignment="1" applyProtection="1">
      <alignment horizontal="left" vertical="center" shrinkToFit="1"/>
      <protection locked="0"/>
    </xf>
    <xf numFmtId="0" fontId="10" fillId="0" borderId="0" xfId="0" applyNumberFormat="1" applyFont="1" applyBorder="1" applyAlignment="1">
      <alignment horizontal="left" vertical="center" indent="1"/>
    </xf>
    <xf numFmtId="0" fontId="10" fillId="0" borderId="0" xfId="0" applyNumberFormat="1" applyFont="1" applyBorder="1" applyAlignment="1">
      <alignment horizontal="center"/>
    </xf>
    <xf numFmtId="0" fontId="8" fillId="0" borderId="0" xfId="0" applyNumberFormat="1" applyFont="1" applyBorder="1" applyAlignment="1" applyProtection="1">
      <alignment horizontal="left" vertical="center" wrapText="1" shrinkToFit="1"/>
      <protection locked="0"/>
    </xf>
    <xf numFmtId="0" fontId="14" fillId="0" borderId="0" xfId="0" applyNumberFormat="1" applyFont="1" applyBorder="1" applyAlignment="1" applyProtection="1">
      <alignment horizontal="left" vertical="center" shrinkToFit="1"/>
      <protection locked="0"/>
    </xf>
    <xf numFmtId="0" fontId="12" fillId="0" borderId="0" xfId="0" applyNumberFormat="1" applyFont="1" applyBorder="1" applyAlignment="1">
      <alignment horizontal="center" vertical="center"/>
    </xf>
    <xf numFmtId="0" fontId="10" fillId="0" borderId="0" xfId="0" applyNumberFormat="1" applyFont="1" applyBorder="1" applyAlignment="1">
      <alignment horizontal="center" vertical="center" shrinkToFit="1"/>
    </xf>
    <xf numFmtId="0" fontId="17" fillId="0" borderId="0" xfId="0" applyNumberFormat="1" applyFont="1" applyBorder="1" applyAlignment="1">
      <alignment horizontal="center" vertical="center"/>
    </xf>
    <xf numFmtId="0" fontId="10"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xf>
    <xf numFmtId="0" fontId="8" fillId="0" borderId="0" xfId="0" applyNumberFormat="1" applyFont="1" applyBorder="1" applyAlignment="1" applyProtection="1">
      <alignment horizontal="left" vertical="center" wrapText="1"/>
      <protection locked="0"/>
    </xf>
    <xf numFmtId="0" fontId="10" fillId="0" borderId="66" xfId="0" applyNumberFormat="1" applyFont="1" applyBorder="1" applyAlignment="1">
      <alignment horizontal="left" vertical="center" indent="1"/>
    </xf>
    <xf numFmtId="0" fontId="10" fillId="0" borderId="12" xfId="0" applyNumberFormat="1" applyFont="1" applyBorder="1" applyAlignment="1">
      <alignment horizontal="left" vertical="center" indent="1"/>
    </xf>
    <xf numFmtId="0" fontId="10" fillId="0" borderId="13" xfId="0" applyNumberFormat="1" applyFont="1" applyBorder="1" applyAlignment="1">
      <alignment horizontal="left" vertical="center" indent="1"/>
    </xf>
    <xf numFmtId="0" fontId="10" fillId="0" borderId="63" xfId="0" applyNumberFormat="1" applyFont="1" applyBorder="1" applyAlignment="1" applyProtection="1">
      <alignment horizontal="left" vertical="center" shrinkToFit="1"/>
      <protection locked="0"/>
    </xf>
    <xf numFmtId="0" fontId="10" fillId="0" borderId="12" xfId="0" applyNumberFormat="1" applyFont="1" applyBorder="1" applyAlignment="1" applyProtection="1">
      <alignment horizontal="left" vertical="center" shrinkToFit="1"/>
      <protection locked="0"/>
    </xf>
    <xf numFmtId="0" fontId="10" fillId="0" borderId="60" xfId="0" applyNumberFormat="1" applyFont="1" applyBorder="1" applyAlignment="1" applyProtection="1">
      <alignment horizontal="left" vertical="center" shrinkToFit="1"/>
      <protection locked="0"/>
    </xf>
    <xf numFmtId="0" fontId="10" fillId="0" borderId="47" xfId="0" applyNumberFormat="1" applyFont="1" applyBorder="1" applyAlignment="1" applyProtection="1">
      <alignment horizontal="left" vertical="center" shrinkToFit="1"/>
      <protection locked="0"/>
    </xf>
    <xf numFmtId="0" fontId="10" fillId="0" borderId="55" xfId="0" applyNumberFormat="1" applyFont="1" applyBorder="1" applyAlignment="1" applyProtection="1">
      <alignment horizontal="left" vertical="center" shrinkToFit="1"/>
      <protection locked="0"/>
    </xf>
    <xf numFmtId="0" fontId="10" fillId="0" borderId="48" xfId="0" applyNumberFormat="1" applyFont="1" applyBorder="1" applyAlignment="1" applyProtection="1">
      <alignment horizontal="left" vertical="center" shrinkToFit="1"/>
      <protection locked="0"/>
    </xf>
    <xf numFmtId="0" fontId="10" fillId="0" borderId="26" xfId="0" applyNumberFormat="1" applyFont="1" applyBorder="1" applyAlignment="1">
      <alignment horizontal="left" vertical="center" indent="1"/>
    </xf>
    <xf numFmtId="0" fontId="10" fillId="0" borderId="5" xfId="0" applyNumberFormat="1" applyFont="1" applyBorder="1" applyAlignment="1">
      <alignment horizontal="left" vertical="center" indent="1"/>
    </xf>
    <xf numFmtId="0" fontId="10" fillId="0" borderId="6" xfId="0" applyNumberFormat="1" applyFont="1" applyBorder="1" applyAlignment="1">
      <alignment horizontal="left" vertical="center" indent="1"/>
    </xf>
    <xf numFmtId="0" fontId="10" fillId="0" borderId="4" xfId="0" applyNumberFormat="1" applyFont="1" applyBorder="1" applyAlignment="1" applyProtection="1">
      <alignment horizontal="left" vertical="center" shrinkToFit="1"/>
      <protection locked="0"/>
    </xf>
    <xf numFmtId="0" fontId="10" fillId="0" borderId="5" xfId="0" applyNumberFormat="1" applyFont="1" applyBorder="1" applyAlignment="1" applyProtection="1">
      <alignment horizontal="left" vertical="center" shrinkToFit="1"/>
      <protection locked="0"/>
    </xf>
    <xf numFmtId="0" fontId="10" fillId="0" borderId="7" xfId="0" applyNumberFormat="1" applyFont="1" applyBorder="1" applyAlignment="1" applyProtection="1">
      <alignment horizontal="left" vertical="center" shrinkToFit="1"/>
      <protection locked="0"/>
    </xf>
    <xf numFmtId="0" fontId="10" fillId="0" borderId="42" xfId="0" applyNumberFormat="1" applyFont="1" applyBorder="1" applyAlignment="1" applyProtection="1">
      <alignment horizontal="left" vertical="center" shrinkToFit="1"/>
      <protection locked="0"/>
    </xf>
    <xf numFmtId="0" fontId="10" fillId="0" borderId="2" xfId="0" applyNumberFormat="1" applyFont="1" applyBorder="1" applyAlignment="1" applyProtection="1">
      <alignment horizontal="left" vertical="center" shrinkToFit="1"/>
      <protection locked="0"/>
    </xf>
    <xf numFmtId="0" fontId="10" fillId="0" borderId="3" xfId="0" applyNumberFormat="1" applyFont="1" applyBorder="1" applyAlignment="1" applyProtection="1">
      <alignment horizontal="left" vertical="center" shrinkToFit="1"/>
      <protection locked="0"/>
    </xf>
    <xf numFmtId="0" fontId="17" fillId="0" borderId="51" xfId="0" applyNumberFormat="1" applyFont="1" applyBorder="1" applyAlignment="1">
      <alignment horizontal="center" vertical="center"/>
    </xf>
    <xf numFmtId="0" fontId="17" fillId="0" borderId="56" xfId="0" applyNumberFormat="1" applyFont="1" applyBorder="1" applyAlignment="1">
      <alignment horizontal="center" vertical="center"/>
    </xf>
    <xf numFmtId="0" fontId="10" fillId="0" borderId="42" xfId="0" applyNumberFormat="1"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11" xfId="0" applyNumberFormat="1" applyFont="1" applyBorder="1" applyAlignment="1">
      <alignment horizontal="center" vertical="center" shrinkToFit="1"/>
    </xf>
    <xf numFmtId="0" fontId="10" fillId="0" borderId="9" xfId="0" applyNumberFormat="1" applyFont="1" applyBorder="1" applyAlignment="1">
      <alignment horizontal="center" vertical="center" shrinkToFit="1"/>
    </xf>
    <xf numFmtId="0" fontId="10" fillId="0" borderId="10" xfId="0" applyNumberFormat="1" applyFont="1" applyBorder="1" applyAlignment="1">
      <alignment horizontal="center" vertical="center" shrinkToFit="1"/>
    </xf>
    <xf numFmtId="0" fontId="10" fillId="0" borderId="42" xfId="0" applyNumberFormat="1" applyFont="1" applyBorder="1" applyAlignment="1">
      <alignment horizontal="center" vertical="center" wrapText="1"/>
    </xf>
    <xf numFmtId="0" fontId="10" fillId="0" borderId="2"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7" fillId="0" borderId="43" xfId="0" applyNumberFormat="1" applyFont="1" applyBorder="1" applyAlignment="1">
      <alignment horizontal="center" vertical="center"/>
    </xf>
    <xf numFmtId="0" fontId="17" fillId="0" borderId="50"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1" xfId="0" applyNumberFormat="1" applyFont="1" applyBorder="1" applyAlignment="1">
      <alignment horizontal="center"/>
    </xf>
    <xf numFmtId="0" fontId="10" fillId="0" borderId="2" xfId="0" applyNumberFormat="1" applyFont="1" applyBorder="1" applyAlignment="1">
      <alignment horizontal="center"/>
    </xf>
    <xf numFmtId="0" fontId="8" fillId="0" borderId="2" xfId="0" applyNumberFormat="1" applyFont="1" applyBorder="1" applyAlignment="1" applyProtection="1">
      <alignment horizontal="left" vertical="center" wrapText="1" shrinkToFit="1"/>
      <protection locked="0"/>
    </xf>
    <xf numFmtId="0" fontId="8" fillId="0" borderId="9" xfId="0" applyNumberFormat="1" applyFont="1" applyBorder="1" applyAlignment="1" applyProtection="1">
      <alignment horizontal="left" vertical="center" wrapText="1" shrinkToFit="1"/>
      <protection locked="0"/>
    </xf>
    <xf numFmtId="0" fontId="14" fillId="0" borderId="2" xfId="0" applyNumberFormat="1" applyFont="1" applyBorder="1" applyAlignment="1" applyProtection="1">
      <alignment horizontal="left" vertical="center" shrinkToFit="1"/>
      <protection locked="0"/>
    </xf>
    <xf numFmtId="0" fontId="14" fillId="0" borderId="16" xfId="0" applyNumberFormat="1" applyFont="1" applyBorder="1" applyAlignment="1" applyProtection="1">
      <alignment horizontal="left" vertical="center" shrinkToFit="1"/>
      <protection locked="0"/>
    </xf>
    <xf numFmtId="0" fontId="14" fillId="0" borderId="30" xfId="0" applyNumberFormat="1" applyFont="1" applyBorder="1" applyAlignment="1" applyProtection="1">
      <alignment horizontal="left" vertical="center" shrinkToFit="1"/>
      <protection locked="0"/>
    </xf>
    <xf numFmtId="0" fontId="14" fillId="0" borderId="9" xfId="0" applyNumberFormat="1" applyFont="1" applyBorder="1" applyAlignment="1" applyProtection="1">
      <alignment horizontal="left" vertical="center" shrinkToFit="1"/>
      <protection locked="0"/>
    </xf>
    <xf numFmtId="0" fontId="14" fillId="0" borderId="14" xfId="0" applyNumberFormat="1" applyFont="1" applyBorder="1" applyAlignment="1" applyProtection="1">
      <alignment horizontal="left" vertical="center" shrinkToFit="1"/>
      <protection locked="0"/>
    </xf>
    <xf numFmtId="0" fontId="10" fillId="0" borderId="26" xfId="0" applyNumberFormat="1" applyFont="1" applyBorder="1" applyAlignment="1">
      <alignment horizontal="center" vertical="center" shrinkToFit="1"/>
    </xf>
    <xf numFmtId="0" fontId="10" fillId="0" borderId="5" xfId="0" applyNumberFormat="1" applyFont="1" applyBorder="1" applyAlignment="1">
      <alignment horizontal="center" vertical="center" shrinkToFit="1"/>
    </xf>
    <xf numFmtId="0" fontId="10" fillId="0" borderId="7" xfId="0" applyNumberFormat="1" applyFont="1" applyBorder="1" applyAlignment="1">
      <alignment horizontal="center" vertical="center" shrinkToFit="1"/>
    </xf>
    <xf numFmtId="0" fontId="12" fillId="0" borderId="17" xfId="0" applyNumberFormat="1" applyFont="1" applyBorder="1" applyAlignment="1">
      <alignment horizontal="center" vertical="center"/>
    </xf>
    <xf numFmtId="0" fontId="10" fillId="0" borderId="6" xfId="0" applyNumberFormat="1" applyFont="1" applyBorder="1" applyAlignment="1" applyProtection="1">
      <alignment horizontal="left" vertical="center" shrinkToFit="1"/>
      <protection locked="0"/>
    </xf>
    <xf numFmtId="0" fontId="10" fillId="0" borderId="13" xfId="0" applyNumberFormat="1" applyFont="1" applyBorder="1" applyAlignment="1" applyProtection="1">
      <alignment horizontal="left" vertical="center" shrinkToFit="1"/>
      <protection locked="0"/>
    </xf>
  </cellXfs>
  <cellStyles count="3">
    <cellStyle name="ハイパーリンク" xfId="2" builtinId="8"/>
    <cellStyle name="標準" xfId="0" builtinId="0"/>
    <cellStyle name="標準 2" xfId="1" xr:uid="{CFEEF117-601F-43A9-B0ED-B08A5F079A28}"/>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23755</xdr:colOff>
      <xdr:row>5</xdr:row>
      <xdr:rowOff>53340</xdr:rowOff>
    </xdr:from>
    <xdr:to>
      <xdr:col>8</xdr:col>
      <xdr:colOff>92335</xdr:colOff>
      <xdr:row>9</xdr:row>
      <xdr:rowOff>167640</xdr:rowOff>
    </xdr:to>
    <xdr:sp macro="" textlink="">
      <xdr:nvSpPr>
        <xdr:cNvPr id="4" name="AutoShape 1">
          <a:extLst>
            <a:ext uri="{FF2B5EF4-FFF2-40B4-BE49-F238E27FC236}">
              <a16:creationId xmlns:a16="http://schemas.microsoft.com/office/drawing/2014/main" id="{9EF986F1-4C35-48BB-89A6-C33874B5D199}"/>
            </a:ext>
          </a:extLst>
        </xdr:cNvPr>
        <xdr:cNvSpPr>
          <a:spLocks/>
        </xdr:cNvSpPr>
      </xdr:nvSpPr>
      <xdr:spPr bwMode="auto">
        <a:xfrm>
          <a:off x="2157355" y="1663065"/>
          <a:ext cx="68580" cy="1066800"/>
        </a:xfrm>
        <a:prstGeom prst="leftBrace">
          <a:avLst>
            <a:gd name="adj1" fmla="val 97222"/>
            <a:gd name="adj2" fmla="val 50000"/>
          </a:avLst>
        </a:prstGeom>
        <a:noFill/>
        <a:ln w="9525">
          <a:solidFill>
            <a:schemeClr val="tx1">
              <a:lumMod val="65000"/>
              <a:lumOff val="3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147920</xdr:colOff>
      <xdr:row>5</xdr:row>
      <xdr:rowOff>38100</xdr:rowOff>
    </xdr:from>
    <xdr:to>
      <xdr:col>15</xdr:col>
      <xdr:colOff>216500</xdr:colOff>
      <xdr:row>9</xdr:row>
      <xdr:rowOff>175260</xdr:rowOff>
    </xdr:to>
    <xdr:sp macro="" textlink="">
      <xdr:nvSpPr>
        <xdr:cNvPr id="5" name="AutoShape 2">
          <a:extLst>
            <a:ext uri="{FF2B5EF4-FFF2-40B4-BE49-F238E27FC236}">
              <a16:creationId xmlns:a16="http://schemas.microsoft.com/office/drawing/2014/main" id="{22488F16-ABF7-404B-BB28-5AD5CCD95EBE}"/>
            </a:ext>
          </a:extLst>
        </xdr:cNvPr>
        <xdr:cNvSpPr>
          <a:spLocks/>
        </xdr:cNvSpPr>
      </xdr:nvSpPr>
      <xdr:spPr bwMode="auto">
        <a:xfrm>
          <a:off x="4148420" y="1647825"/>
          <a:ext cx="68580" cy="1089660"/>
        </a:xfrm>
        <a:prstGeom prst="rightBrace">
          <a:avLst>
            <a:gd name="adj1" fmla="val 100000"/>
            <a:gd name="adj2" fmla="val 50000"/>
          </a:avLst>
        </a:prstGeom>
        <a:noFill/>
        <a:ln w="9525">
          <a:solidFill>
            <a:schemeClr val="tx1">
              <a:lumMod val="65000"/>
              <a:lumOff val="3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155510</xdr:rowOff>
    </xdr:from>
    <xdr:to>
      <xdr:col>2</xdr:col>
      <xdr:colOff>75141</xdr:colOff>
      <xdr:row>1</xdr:row>
      <xdr:rowOff>204106</xdr:rowOff>
    </xdr:to>
    <xdr:pic>
      <xdr:nvPicPr>
        <xdr:cNvPr id="3" name="図 2">
          <a:extLst>
            <a:ext uri="{FF2B5EF4-FFF2-40B4-BE49-F238E27FC236}">
              <a16:creationId xmlns:a16="http://schemas.microsoft.com/office/drawing/2014/main" id="{E37BDC1F-0249-456A-B324-F2E2AF4D9992}"/>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5510"/>
          <a:ext cx="599988" cy="602601"/>
        </a:xfrm>
        <a:prstGeom prst="rect">
          <a:avLst/>
        </a:prstGeom>
      </xdr:spPr>
    </xdr:pic>
    <xdr:clientData/>
  </xdr:twoCellAnchor>
  <xdr:twoCellAnchor editAs="absolute">
    <xdr:from>
      <xdr:col>35</xdr:col>
      <xdr:colOff>266268</xdr:colOff>
      <xdr:row>0</xdr:row>
      <xdr:rowOff>1569</xdr:rowOff>
    </xdr:from>
    <xdr:to>
      <xdr:col>38</xdr:col>
      <xdr:colOff>165227</xdr:colOff>
      <xdr:row>1</xdr:row>
      <xdr:rowOff>221268</xdr:rowOff>
    </xdr:to>
    <xdr:pic>
      <xdr:nvPicPr>
        <xdr:cNvPr id="7" name="図 6">
          <a:extLst>
            <a:ext uri="{FF2B5EF4-FFF2-40B4-BE49-F238E27FC236}">
              <a16:creationId xmlns:a16="http://schemas.microsoft.com/office/drawing/2014/main" id="{15B0E8D2-6E2D-462E-A528-B0C11AE3D405}"/>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9304" y="1569"/>
          <a:ext cx="773704" cy="773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4" name="図 3">
          <a:extLst>
            <a:ext uri="{FF2B5EF4-FFF2-40B4-BE49-F238E27FC236}">
              <a16:creationId xmlns:a16="http://schemas.microsoft.com/office/drawing/2014/main" id="{7621D7EC-01CC-4F40-8F67-EBB9688BF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5" name="図 4">
          <a:extLst>
            <a:ext uri="{FF2B5EF4-FFF2-40B4-BE49-F238E27FC236}">
              <a16:creationId xmlns:a16="http://schemas.microsoft.com/office/drawing/2014/main" id="{8C567FA1-3B58-4F06-8CE0-88CA3C808F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5119" y="21739"/>
          <a:ext cx="772778" cy="769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2" name="図 1">
          <a:extLst>
            <a:ext uri="{FF2B5EF4-FFF2-40B4-BE49-F238E27FC236}">
              <a16:creationId xmlns:a16="http://schemas.microsoft.com/office/drawing/2014/main" id="{CD220D62-54AC-4445-AEDB-86772353C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3" name="図 2">
          <a:extLst>
            <a:ext uri="{FF2B5EF4-FFF2-40B4-BE49-F238E27FC236}">
              <a16:creationId xmlns:a16="http://schemas.microsoft.com/office/drawing/2014/main" id="{2DDE4BA3-CC4C-4385-8E56-7E31D93D44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7648" y="21739"/>
          <a:ext cx="767027" cy="773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2" name="図 1">
          <a:extLst>
            <a:ext uri="{FF2B5EF4-FFF2-40B4-BE49-F238E27FC236}">
              <a16:creationId xmlns:a16="http://schemas.microsoft.com/office/drawing/2014/main" id="{D93033F7-62F6-4A14-A5E4-72A4B4D6F3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3" name="図 2">
          <a:extLst>
            <a:ext uri="{FF2B5EF4-FFF2-40B4-BE49-F238E27FC236}">
              <a16:creationId xmlns:a16="http://schemas.microsoft.com/office/drawing/2014/main" id="{7EA995C1-677F-4A98-BF0F-1B57E7041D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5273" y="21739"/>
          <a:ext cx="767027" cy="773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194597</xdr:rowOff>
    </xdr:from>
    <xdr:to>
      <xdr:col>2</xdr:col>
      <xdr:colOff>0</xdr:colOff>
      <xdr:row>1</xdr:row>
      <xdr:rowOff>215080</xdr:rowOff>
    </xdr:to>
    <xdr:pic>
      <xdr:nvPicPr>
        <xdr:cNvPr id="2" name="図 1">
          <a:extLst>
            <a:ext uri="{FF2B5EF4-FFF2-40B4-BE49-F238E27FC236}">
              <a16:creationId xmlns:a16="http://schemas.microsoft.com/office/drawing/2014/main" id="{E769646D-4EC1-4495-B1EB-A1C89BB1EE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4597"/>
          <a:ext cx="533400" cy="572933"/>
        </a:xfrm>
        <a:prstGeom prst="rect">
          <a:avLst/>
        </a:prstGeom>
      </xdr:spPr>
    </xdr:pic>
    <xdr:clientData/>
  </xdr:twoCellAnchor>
  <xdr:twoCellAnchor editAs="oneCell">
    <xdr:from>
      <xdr:col>38</xdr:col>
      <xdr:colOff>8798</xdr:colOff>
      <xdr:row>0</xdr:row>
      <xdr:rowOff>21739</xdr:rowOff>
    </xdr:from>
    <xdr:to>
      <xdr:col>40</xdr:col>
      <xdr:colOff>242425</xdr:colOff>
      <xdr:row>1</xdr:row>
      <xdr:rowOff>242972</xdr:rowOff>
    </xdr:to>
    <xdr:pic>
      <xdr:nvPicPr>
        <xdr:cNvPr id="3" name="図 2">
          <a:extLst>
            <a:ext uri="{FF2B5EF4-FFF2-40B4-BE49-F238E27FC236}">
              <a16:creationId xmlns:a16="http://schemas.microsoft.com/office/drawing/2014/main" id="{E5C4B179-667D-47B3-8ED6-7FE1F686B4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7648" y="21739"/>
          <a:ext cx="767027" cy="7736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bita@doc778.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fbita@doc778.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fbita@doc778.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ofbita@doc778.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fbita@doc778.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B2827-B291-46F9-90EE-8290F68C67A8}">
  <sheetPr>
    <pageSetUpPr fitToPage="1"/>
  </sheetPr>
  <dimension ref="A1:AO70"/>
  <sheetViews>
    <sheetView tabSelected="1" defaultGridColor="0" view="pageBreakPreview" colorId="63" zoomScale="98" zoomScaleNormal="82" zoomScaleSheetLayoutView="98" workbookViewId="0">
      <selection activeCell="AQ14" sqref="AQ14"/>
    </sheetView>
  </sheetViews>
  <sheetFormatPr defaultRowHeight="19.5" x14ac:dyDescent="0.4"/>
  <cols>
    <col min="1" max="21" width="3.5" style="3" customWidth="1"/>
    <col min="22" max="39" width="3.875" style="3" customWidth="1"/>
    <col min="40" max="16384" width="9" style="3"/>
  </cols>
  <sheetData>
    <row r="1" spans="1:41" ht="43.5" x14ac:dyDescent="0.65">
      <c r="A1" s="1"/>
      <c r="B1" s="77"/>
      <c r="C1" s="105" t="s">
        <v>51</v>
      </c>
      <c r="E1" s="78"/>
      <c r="AC1" s="79" t="s">
        <v>55</v>
      </c>
      <c r="AO1" s="3" t="s">
        <v>86</v>
      </c>
    </row>
    <row r="2" spans="1:41" ht="23.25" customHeight="1" thickBot="1" x14ac:dyDescent="0.45">
      <c r="C2" s="106" t="s">
        <v>76</v>
      </c>
      <c r="E2" s="2"/>
      <c r="AO2" s="115" t="s">
        <v>84</v>
      </c>
    </row>
    <row r="3" spans="1:41" ht="24.75" customHeight="1" x14ac:dyDescent="0.4">
      <c r="A3" s="353" t="s">
        <v>0</v>
      </c>
      <c r="B3" s="354"/>
      <c r="C3" s="354"/>
      <c r="D3" s="357"/>
      <c r="E3" s="358"/>
      <c r="F3" s="358"/>
      <c r="G3" s="358"/>
      <c r="H3" s="358"/>
      <c r="I3" s="358"/>
      <c r="J3" s="358"/>
      <c r="K3" s="358"/>
      <c r="L3" s="358"/>
      <c r="M3" s="358"/>
      <c r="N3" s="358"/>
      <c r="O3" s="358"/>
      <c r="P3" s="358"/>
      <c r="Q3" s="358"/>
      <c r="R3" s="358"/>
      <c r="S3" s="358"/>
      <c r="T3" s="358"/>
      <c r="U3" s="358"/>
      <c r="V3" s="361" t="s">
        <v>1</v>
      </c>
      <c r="W3" s="362"/>
      <c r="X3" s="363" t="s">
        <v>2</v>
      </c>
      <c r="Y3" s="364"/>
      <c r="Z3" s="364"/>
      <c r="AA3" s="364"/>
      <c r="AB3" s="364"/>
      <c r="AC3" s="364"/>
      <c r="AD3" s="364"/>
      <c r="AE3" s="364"/>
      <c r="AF3" s="365"/>
      <c r="AG3" s="366" t="s">
        <v>3</v>
      </c>
      <c r="AH3" s="367"/>
      <c r="AI3" s="368" t="s">
        <v>4</v>
      </c>
      <c r="AJ3" s="369"/>
      <c r="AK3" s="369"/>
      <c r="AL3" s="369"/>
      <c r="AM3" s="370"/>
      <c r="AO3" s="115" t="s">
        <v>85</v>
      </c>
    </row>
    <row r="4" spans="1:41" ht="24" customHeight="1" thickBot="1" x14ac:dyDescent="0.45">
      <c r="A4" s="355"/>
      <c r="B4" s="356"/>
      <c r="C4" s="356"/>
      <c r="D4" s="359"/>
      <c r="E4" s="360"/>
      <c r="F4" s="360"/>
      <c r="G4" s="360"/>
      <c r="H4" s="360"/>
      <c r="I4" s="360"/>
      <c r="J4" s="360"/>
      <c r="K4" s="360"/>
      <c r="L4" s="360"/>
      <c r="M4" s="360"/>
      <c r="N4" s="360"/>
      <c r="O4" s="360"/>
      <c r="P4" s="360"/>
      <c r="Q4" s="360"/>
      <c r="R4" s="360"/>
      <c r="S4" s="360"/>
      <c r="T4" s="360"/>
      <c r="U4" s="360"/>
      <c r="V4" s="371" t="s">
        <v>5</v>
      </c>
      <c r="W4" s="345"/>
      <c r="X4" s="372"/>
      <c r="Y4" s="373"/>
      <c r="Z4" s="373"/>
      <c r="AA4" s="373"/>
      <c r="AB4" s="373"/>
      <c r="AC4" s="373"/>
      <c r="AD4" s="373"/>
      <c r="AE4" s="373"/>
      <c r="AF4" s="374"/>
      <c r="AG4" s="375" t="s">
        <v>6</v>
      </c>
      <c r="AH4" s="376"/>
      <c r="AI4" s="377"/>
      <c r="AJ4" s="378"/>
      <c r="AK4" s="378"/>
      <c r="AL4" s="378"/>
      <c r="AM4" s="379"/>
      <c r="AO4" s="115" t="s">
        <v>87</v>
      </c>
    </row>
    <row r="5" spans="1:41" ht="18.95" customHeight="1" x14ac:dyDescent="0.35">
      <c r="A5" s="391" t="s">
        <v>7</v>
      </c>
      <c r="B5" s="392"/>
      <c r="C5" s="392"/>
      <c r="D5" s="84"/>
      <c r="E5" s="84"/>
      <c r="F5" s="84"/>
      <c r="G5" s="84"/>
      <c r="H5" s="84"/>
      <c r="I5" s="84"/>
      <c r="J5" s="84"/>
      <c r="K5" s="349"/>
      <c r="L5" s="349"/>
      <c r="M5" s="85"/>
      <c r="N5" s="349"/>
      <c r="O5" s="349"/>
      <c r="P5" s="84"/>
      <c r="Q5" s="84"/>
      <c r="R5" s="84"/>
      <c r="S5" s="86"/>
      <c r="T5" s="86"/>
      <c r="U5" s="86"/>
      <c r="V5" s="107" t="s">
        <v>8</v>
      </c>
      <c r="W5" s="104"/>
      <c r="X5" s="104"/>
      <c r="Y5" s="349"/>
      <c r="Z5" s="349"/>
      <c r="AA5" s="349"/>
      <c r="AB5" s="349"/>
      <c r="AC5" s="349"/>
      <c r="AD5" s="350"/>
      <c r="AE5" s="87" t="s">
        <v>9</v>
      </c>
      <c r="AF5" s="104"/>
      <c r="AG5" s="104"/>
      <c r="AH5" s="349"/>
      <c r="AI5" s="349"/>
      <c r="AJ5" s="349"/>
      <c r="AK5" s="349"/>
      <c r="AL5" s="349"/>
      <c r="AM5" s="351"/>
    </row>
    <row r="6" spans="1:41" ht="18.95" customHeight="1" x14ac:dyDescent="0.4">
      <c r="A6" s="393" t="s">
        <v>10</v>
      </c>
      <c r="B6" s="328"/>
      <c r="C6" s="328"/>
      <c r="D6" s="88"/>
      <c r="E6" s="348" t="s">
        <v>11</v>
      </c>
      <c r="F6" s="348"/>
      <c r="G6" s="348"/>
      <c r="H6" s="89"/>
      <c r="I6" s="88"/>
      <c r="J6" s="337"/>
      <c r="K6" s="337"/>
      <c r="L6" s="338" t="s">
        <v>12</v>
      </c>
      <c r="M6" s="338"/>
      <c r="N6" s="337"/>
      <c r="O6" s="337"/>
      <c r="P6" s="338"/>
      <c r="Q6" s="88"/>
      <c r="R6" s="348" t="s">
        <v>13</v>
      </c>
      <c r="S6" s="348"/>
      <c r="T6" s="348"/>
      <c r="U6" s="88"/>
      <c r="V6" s="108"/>
      <c r="W6" s="101"/>
      <c r="X6" s="101"/>
      <c r="Y6" s="341"/>
      <c r="Z6" s="341"/>
      <c r="AA6" s="341"/>
      <c r="AB6" s="341"/>
      <c r="AC6" s="341"/>
      <c r="AD6" s="342"/>
      <c r="AE6" s="6"/>
      <c r="AF6" s="101"/>
      <c r="AG6" s="101"/>
      <c r="AH6" s="341"/>
      <c r="AI6" s="341"/>
      <c r="AJ6" s="341"/>
      <c r="AK6" s="341"/>
      <c r="AL6" s="341"/>
      <c r="AM6" s="344"/>
    </row>
    <row r="7" spans="1:41" ht="18.95" customHeight="1" x14ac:dyDescent="0.4">
      <c r="A7" s="90"/>
      <c r="B7" s="88"/>
      <c r="C7" s="88"/>
      <c r="D7" s="88"/>
      <c r="E7" s="380"/>
      <c r="F7" s="381"/>
      <c r="G7" s="382"/>
      <c r="H7" s="91"/>
      <c r="I7" s="88"/>
      <c r="J7" s="337"/>
      <c r="K7" s="337"/>
      <c r="L7" s="338" t="s">
        <v>12</v>
      </c>
      <c r="M7" s="338"/>
      <c r="N7" s="337"/>
      <c r="O7" s="337"/>
      <c r="P7" s="338"/>
      <c r="Q7" s="91"/>
      <c r="R7" s="380"/>
      <c r="S7" s="381"/>
      <c r="T7" s="382"/>
      <c r="U7" s="88"/>
      <c r="V7" s="109" t="s">
        <v>14</v>
      </c>
      <c r="W7" s="102"/>
      <c r="X7" s="102"/>
      <c r="Y7" s="339"/>
      <c r="Z7" s="339"/>
      <c r="AA7" s="339"/>
      <c r="AB7" s="339"/>
      <c r="AC7" s="339"/>
      <c r="AD7" s="340"/>
      <c r="AE7" s="92" t="s">
        <v>15</v>
      </c>
      <c r="AF7" s="102"/>
      <c r="AG7" s="102"/>
      <c r="AH7" s="339"/>
      <c r="AI7" s="339"/>
      <c r="AJ7" s="339"/>
      <c r="AK7" s="339"/>
      <c r="AL7" s="339"/>
      <c r="AM7" s="343"/>
    </row>
    <row r="8" spans="1:41" ht="18.95" customHeight="1" x14ac:dyDescent="0.4">
      <c r="A8" s="90"/>
      <c r="B8" s="88"/>
      <c r="C8" s="88"/>
      <c r="D8" s="88"/>
      <c r="E8" s="383"/>
      <c r="F8" s="384"/>
      <c r="G8" s="385"/>
      <c r="H8" s="91"/>
      <c r="I8" s="93"/>
      <c r="J8" s="337"/>
      <c r="K8" s="337"/>
      <c r="L8" s="338" t="s">
        <v>12</v>
      </c>
      <c r="M8" s="338"/>
      <c r="N8" s="337"/>
      <c r="O8" s="337"/>
      <c r="P8" s="338"/>
      <c r="Q8" s="91"/>
      <c r="R8" s="383"/>
      <c r="S8" s="384"/>
      <c r="T8" s="385"/>
      <c r="U8" s="88"/>
      <c r="V8" s="108"/>
      <c r="W8" s="101"/>
      <c r="X8" s="101"/>
      <c r="Y8" s="341"/>
      <c r="Z8" s="341"/>
      <c r="AA8" s="341"/>
      <c r="AB8" s="341"/>
      <c r="AC8" s="341"/>
      <c r="AD8" s="342"/>
      <c r="AE8" s="6"/>
      <c r="AF8" s="101"/>
      <c r="AG8" s="101"/>
      <c r="AH8" s="341"/>
      <c r="AI8" s="341"/>
      <c r="AJ8" s="341"/>
      <c r="AK8" s="341"/>
      <c r="AL8" s="341"/>
      <c r="AM8" s="344"/>
    </row>
    <row r="9" spans="1:41" ht="18.95" customHeight="1" x14ac:dyDescent="0.4">
      <c r="A9" s="90"/>
      <c r="B9" s="88"/>
      <c r="C9" s="88"/>
      <c r="D9" s="88"/>
      <c r="E9" s="386"/>
      <c r="F9" s="387"/>
      <c r="G9" s="388"/>
      <c r="H9" s="91"/>
      <c r="I9" s="93"/>
      <c r="J9" s="337"/>
      <c r="K9" s="337"/>
      <c r="L9" s="338" t="s">
        <v>12</v>
      </c>
      <c r="M9" s="338"/>
      <c r="N9" s="337"/>
      <c r="O9" s="337"/>
      <c r="P9" s="338"/>
      <c r="Q9" s="91"/>
      <c r="R9" s="386"/>
      <c r="S9" s="387"/>
      <c r="T9" s="388"/>
      <c r="U9" s="88"/>
      <c r="V9" s="110" t="s">
        <v>16</v>
      </c>
      <c r="W9" s="100"/>
      <c r="X9" s="100"/>
      <c r="Y9" s="339"/>
      <c r="Z9" s="339"/>
      <c r="AA9" s="339"/>
      <c r="AB9" s="339"/>
      <c r="AC9" s="339"/>
      <c r="AD9" s="340"/>
      <c r="AE9" s="7" t="s">
        <v>17</v>
      </c>
      <c r="AF9" s="100"/>
      <c r="AG9" s="100"/>
      <c r="AH9" s="339"/>
      <c r="AI9" s="339"/>
      <c r="AJ9" s="339"/>
      <c r="AK9" s="339"/>
      <c r="AL9" s="339"/>
      <c r="AM9" s="343"/>
    </row>
    <row r="10" spans="1:41" ht="18.95" customHeight="1" thickBot="1" x14ac:dyDescent="0.45">
      <c r="A10" s="94"/>
      <c r="B10" s="95"/>
      <c r="C10" s="95"/>
      <c r="D10" s="95"/>
      <c r="E10" s="95"/>
      <c r="F10" s="95"/>
      <c r="G10" s="95"/>
      <c r="H10" s="95"/>
      <c r="I10" s="95"/>
      <c r="J10" s="389"/>
      <c r="K10" s="389"/>
      <c r="L10" s="390" t="s">
        <v>18</v>
      </c>
      <c r="M10" s="390"/>
      <c r="N10" s="389"/>
      <c r="O10" s="389"/>
      <c r="P10" s="345"/>
      <c r="Q10" s="95"/>
      <c r="R10" s="95"/>
      <c r="S10" s="95"/>
      <c r="T10" s="95"/>
      <c r="U10" s="95"/>
      <c r="V10" s="111"/>
      <c r="W10" s="103"/>
      <c r="X10" s="103"/>
      <c r="Y10" s="345"/>
      <c r="Z10" s="345"/>
      <c r="AA10" s="345"/>
      <c r="AB10" s="345"/>
      <c r="AC10" s="345"/>
      <c r="AD10" s="346"/>
      <c r="AE10" s="103"/>
      <c r="AF10" s="103"/>
      <c r="AG10" s="103"/>
      <c r="AH10" s="345"/>
      <c r="AI10" s="345"/>
      <c r="AJ10" s="345"/>
      <c r="AK10" s="345"/>
      <c r="AL10" s="345"/>
      <c r="AM10" s="347"/>
    </row>
    <row r="11" spans="1:41" ht="20.100000000000001" customHeight="1" thickBot="1" x14ac:dyDescent="0.45">
      <c r="A11" s="4"/>
      <c r="B11" s="4"/>
      <c r="C11" s="4"/>
      <c r="D11" s="4"/>
      <c r="E11" s="4"/>
      <c r="F11" s="4"/>
      <c r="G11" s="4"/>
      <c r="H11" s="4"/>
      <c r="I11" s="4"/>
      <c r="J11" s="4"/>
      <c r="K11" s="4"/>
      <c r="L11" s="4"/>
      <c r="M11" s="4"/>
      <c r="N11" s="4"/>
      <c r="O11" s="4"/>
      <c r="P11" s="4"/>
      <c r="Q11" s="4"/>
      <c r="R11" s="4"/>
      <c r="S11" s="4"/>
      <c r="T11" s="4"/>
      <c r="U11" s="4"/>
      <c r="V11" s="5"/>
      <c r="W11" s="5"/>
      <c r="X11" s="5"/>
      <c r="Y11" s="5"/>
      <c r="Z11" s="5"/>
      <c r="AA11" s="5"/>
      <c r="AB11" s="5"/>
      <c r="AC11" s="5"/>
      <c r="AD11" s="5"/>
      <c r="AE11" s="5"/>
      <c r="AF11" s="5"/>
      <c r="AG11" s="5"/>
      <c r="AH11" s="5"/>
      <c r="AI11" s="5"/>
      <c r="AJ11" s="5"/>
      <c r="AK11" s="5"/>
      <c r="AL11" s="5"/>
      <c r="AM11" s="5"/>
    </row>
    <row r="12" spans="1:41" ht="23.1" customHeight="1" thickBot="1" x14ac:dyDescent="0.4">
      <c r="A12" s="314" t="s">
        <v>19</v>
      </c>
      <c r="B12" s="315"/>
      <c r="C12" s="315"/>
      <c r="D12" s="316"/>
      <c r="E12" s="316"/>
      <c r="F12" s="316"/>
      <c r="G12" s="316"/>
      <c r="H12" s="316"/>
      <c r="I12" s="316"/>
      <c r="J12" s="316"/>
      <c r="K12" s="316"/>
      <c r="L12" s="316"/>
      <c r="M12" s="316"/>
      <c r="N12" s="319" t="s">
        <v>47</v>
      </c>
      <c r="O12" s="319"/>
      <c r="P12" s="320"/>
      <c r="Q12" s="249" t="s">
        <v>20</v>
      </c>
      <c r="R12" s="250"/>
      <c r="S12" s="250"/>
      <c r="T12" s="250"/>
      <c r="U12" s="251"/>
      <c r="V12" s="5"/>
      <c r="W12" s="5"/>
      <c r="X12" s="5"/>
      <c r="Y12" s="5"/>
      <c r="Z12" s="325" t="s">
        <v>52</v>
      </c>
      <c r="AA12" s="326"/>
      <c r="AB12" s="326"/>
      <c r="AC12" s="326"/>
      <c r="AD12" s="326"/>
      <c r="AE12" s="326"/>
      <c r="AF12" s="326"/>
      <c r="AG12" s="326"/>
      <c r="AH12" s="326"/>
      <c r="AI12" s="326"/>
      <c r="AJ12" s="326"/>
      <c r="AK12" s="326"/>
      <c r="AL12" s="326"/>
      <c r="AM12" s="327"/>
    </row>
    <row r="13" spans="1:41" ht="23.1" customHeight="1" thickBot="1" x14ac:dyDescent="0.45">
      <c r="A13" s="252" t="s">
        <v>21</v>
      </c>
      <c r="B13" s="328"/>
      <c r="C13" s="328"/>
      <c r="D13" s="317"/>
      <c r="E13" s="317"/>
      <c r="F13" s="317"/>
      <c r="G13" s="317"/>
      <c r="H13" s="317"/>
      <c r="I13" s="317"/>
      <c r="J13" s="317"/>
      <c r="K13" s="317"/>
      <c r="L13" s="317"/>
      <c r="M13" s="317"/>
      <c r="N13" s="321"/>
      <c r="O13" s="321"/>
      <c r="P13" s="322"/>
      <c r="Q13" s="8" t="s">
        <v>22</v>
      </c>
      <c r="R13" s="9" t="s">
        <v>23</v>
      </c>
      <c r="S13" s="9" t="s">
        <v>24</v>
      </c>
      <c r="T13" s="10" t="s">
        <v>25</v>
      </c>
      <c r="U13" s="11" t="s">
        <v>26</v>
      </c>
      <c r="V13" s="5"/>
      <c r="W13" s="5"/>
      <c r="X13" s="5"/>
      <c r="Y13" s="5"/>
      <c r="Z13" s="329" t="s">
        <v>27</v>
      </c>
      <c r="AA13" s="297"/>
      <c r="AB13" s="301" t="s">
        <v>28</v>
      </c>
      <c r="AC13" s="302"/>
      <c r="AD13" s="303"/>
      <c r="AE13" s="329" t="s">
        <v>27</v>
      </c>
      <c r="AF13" s="297"/>
      <c r="AG13" s="301" t="s">
        <v>28</v>
      </c>
      <c r="AH13" s="302"/>
      <c r="AI13" s="303"/>
      <c r="AJ13" s="329" t="s">
        <v>27</v>
      </c>
      <c r="AK13" s="297"/>
      <c r="AL13" s="301" t="s">
        <v>28</v>
      </c>
      <c r="AM13" s="302"/>
    </row>
    <row r="14" spans="1:41" ht="23.1" customHeight="1" thickBot="1" x14ac:dyDescent="0.45">
      <c r="A14" s="12"/>
      <c r="B14" s="13"/>
      <c r="C14" s="13"/>
      <c r="D14" s="318"/>
      <c r="E14" s="318"/>
      <c r="F14" s="318"/>
      <c r="G14" s="318"/>
      <c r="H14" s="318"/>
      <c r="I14" s="318"/>
      <c r="J14" s="318"/>
      <c r="K14" s="318"/>
      <c r="L14" s="318"/>
      <c r="M14" s="318"/>
      <c r="N14" s="323"/>
      <c r="O14" s="323"/>
      <c r="P14" s="324"/>
      <c r="Q14" s="14"/>
      <c r="R14" s="15"/>
      <c r="S14" s="16"/>
      <c r="T14" s="17"/>
      <c r="U14" s="18"/>
      <c r="V14" s="5"/>
      <c r="W14" s="5"/>
      <c r="X14" s="5"/>
      <c r="Y14" s="5"/>
      <c r="Z14" s="19"/>
      <c r="AA14" s="20">
        <v>1</v>
      </c>
      <c r="AB14" s="21">
        <v>1</v>
      </c>
      <c r="AC14" s="22"/>
      <c r="AD14" s="303"/>
      <c r="AE14" s="23"/>
      <c r="AF14" s="20">
        <v>41</v>
      </c>
      <c r="AG14" s="21">
        <v>41</v>
      </c>
      <c r="AH14" s="20"/>
      <c r="AI14" s="303"/>
      <c r="AJ14" s="20"/>
      <c r="AK14" s="20">
        <v>81</v>
      </c>
      <c r="AL14" s="21">
        <v>81</v>
      </c>
      <c r="AM14" s="24"/>
    </row>
    <row r="15" spans="1:41" ht="23.1" customHeight="1" x14ac:dyDescent="0.3">
      <c r="A15" s="331" t="s">
        <v>29</v>
      </c>
      <c r="B15" s="256" t="s">
        <v>54</v>
      </c>
      <c r="C15" s="257"/>
      <c r="D15" s="258"/>
      <c r="E15" s="333" t="s">
        <v>53</v>
      </c>
      <c r="F15" s="263"/>
      <c r="G15" s="263"/>
      <c r="H15" s="263"/>
      <c r="I15" s="263"/>
      <c r="J15" s="263"/>
      <c r="K15" s="334"/>
      <c r="L15" s="265" t="s">
        <v>29</v>
      </c>
      <c r="M15" s="267" t="s">
        <v>31</v>
      </c>
      <c r="N15" s="268"/>
      <c r="O15" s="268"/>
      <c r="P15" s="269"/>
      <c r="Q15" s="267" t="s">
        <v>32</v>
      </c>
      <c r="R15" s="268"/>
      <c r="S15" s="268"/>
      <c r="T15" s="268"/>
      <c r="U15" s="269"/>
      <c r="V15" s="5"/>
      <c r="W15" s="308" t="s">
        <v>33</v>
      </c>
      <c r="X15" s="309"/>
      <c r="Y15" s="5"/>
      <c r="Z15" s="25"/>
      <c r="AA15" s="26">
        <v>2</v>
      </c>
      <c r="AB15" s="27">
        <v>2</v>
      </c>
      <c r="AC15" s="28"/>
      <c r="AD15" s="303"/>
      <c r="AE15" s="29"/>
      <c r="AF15" s="26">
        <v>42</v>
      </c>
      <c r="AG15" s="27">
        <v>42</v>
      </c>
      <c r="AH15" s="26"/>
      <c r="AI15" s="303"/>
      <c r="AJ15" s="26"/>
      <c r="AK15" s="26">
        <v>82</v>
      </c>
      <c r="AL15" s="27">
        <v>82</v>
      </c>
      <c r="AM15" s="30"/>
    </row>
    <row r="16" spans="1:41" ht="23.1" customHeight="1" thickBot="1" x14ac:dyDescent="0.45">
      <c r="A16" s="332"/>
      <c r="B16" s="259"/>
      <c r="C16" s="260"/>
      <c r="D16" s="261"/>
      <c r="E16" s="335"/>
      <c r="F16" s="264"/>
      <c r="G16" s="264"/>
      <c r="H16" s="264"/>
      <c r="I16" s="264"/>
      <c r="J16" s="264"/>
      <c r="K16" s="336"/>
      <c r="L16" s="266"/>
      <c r="M16" s="14" t="s">
        <v>22</v>
      </c>
      <c r="N16" s="15" t="s">
        <v>23</v>
      </c>
      <c r="O16" s="15" t="s">
        <v>24</v>
      </c>
      <c r="P16" s="31" t="s">
        <v>25</v>
      </c>
      <c r="Q16" s="32" t="s">
        <v>34</v>
      </c>
      <c r="R16" s="33" t="s">
        <v>35</v>
      </c>
      <c r="S16" s="33" t="s">
        <v>36</v>
      </c>
      <c r="T16" s="33" t="s">
        <v>37</v>
      </c>
      <c r="U16" s="34" t="s">
        <v>38</v>
      </c>
      <c r="V16" s="5"/>
      <c r="W16" s="299" t="s">
        <v>39</v>
      </c>
      <c r="X16" s="300"/>
      <c r="Y16" s="5"/>
      <c r="Z16" s="25"/>
      <c r="AA16" s="26">
        <v>3</v>
      </c>
      <c r="AB16" s="27">
        <v>3</v>
      </c>
      <c r="AC16" s="28"/>
      <c r="AD16" s="303"/>
      <c r="AE16" s="29"/>
      <c r="AF16" s="26">
        <v>43</v>
      </c>
      <c r="AG16" s="27">
        <v>43</v>
      </c>
      <c r="AH16" s="26"/>
      <c r="AI16" s="303"/>
      <c r="AJ16" s="26"/>
      <c r="AK16" s="26">
        <v>83</v>
      </c>
      <c r="AL16" s="27">
        <v>83</v>
      </c>
      <c r="AM16" s="30"/>
    </row>
    <row r="17" spans="1:39" ht="23.1" customHeight="1" thickBot="1" x14ac:dyDescent="0.45">
      <c r="A17" s="35">
        <v>1</v>
      </c>
      <c r="B17" s="200"/>
      <c r="C17" s="201"/>
      <c r="D17" s="202"/>
      <c r="E17" s="270"/>
      <c r="F17" s="271"/>
      <c r="G17" s="271"/>
      <c r="H17" s="271"/>
      <c r="I17" s="271"/>
      <c r="J17" s="271"/>
      <c r="K17" s="272"/>
      <c r="L17" s="203"/>
      <c r="M17" s="35"/>
      <c r="N17" s="36"/>
      <c r="O17" s="36"/>
      <c r="P17" s="37"/>
      <c r="Q17" s="35"/>
      <c r="R17" s="36"/>
      <c r="S17" s="36"/>
      <c r="T17" s="36"/>
      <c r="U17" s="37"/>
      <c r="V17" s="5"/>
      <c r="W17" s="38"/>
      <c r="X17" s="38"/>
      <c r="Y17" s="5"/>
      <c r="Z17" s="39"/>
      <c r="AA17" s="40">
        <v>4</v>
      </c>
      <c r="AB17" s="41">
        <v>4</v>
      </c>
      <c r="AC17" s="42"/>
      <c r="AD17" s="303"/>
      <c r="AE17" s="39"/>
      <c r="AF17" s="40">
        <v>44</v>
      </c>
      <c r="AG17" s="41">
        <v>44</v>
      </c>
      <c r="AH17" s="42"/>
      <c r="AI17" s="303"/>
      <c r="AJ17" s="39"/>
      <c r="AK17" s="40">
        <v>84</v>
      </c>
      <c r="AL17" s="41">
        <v>84</v>
      </c>
      <c r="AM17" s="42"/>
    </row>
    <row r="18" spans="1:39" ht="23.1" customHeight="1" x14ac:dyDescent="0.4">
      <c r="A18" s="8">
        <v>2</v>
      </c>
      <c r="B18" s="204"/>
      <c r="C18" s="205"/>
      <c r="D18" s="206"/>
      <c r="E18" s="286"/>
      <c r="F18" s="287"/>
      <c r="G18" s="287"/>
      <c r="H18" s="287"/>
      <c r="I18" s="287"/>
      <c r="J18" s="287"/>
      <c r="K18" s="288"/>
      <c r="L18" s="207"/>
      <c r="M18" s="8"/>
      <c r="N18" s="9"/>
      <c r="O18" s="9"/>
      <c r="P18" s="43"/>
      <c r="Q18" s="44"/>
      <c r="R18" s="9"/>
      <c r="S18" s="9"/>
      <c r="T18" s="9"/>
      <c r="U18" s="43"/>
      <c r="V18" s="5"/>
      <c r="W18" s="98" t="s">
        <v>40</v>
      </c>
      <c r="X18" s="99" t="s">
        <v>41</v>
      </c>
      <c r="Y18" s="5"/>
      <c r="Z18" s="25"/>
      <c r="AA18" s="26">
        <v>5</v>
      </c>
      <c r="AB18" s="27">
        <v>5</v>
      </c>
      <c r="AC18" s="28"/>
      <c r="AD18" s="303"/>
      <c r="AE18" s="29"/>
      <c r="AF18" s="26">
        <v>45</v>
      </c>
      <c r="AG18" s="27">
        <v>45</v>
      </c>
      <c r="AH18" s="26"/>
      <c r="AI18" s="303"/>
      <c r="AJ18" s="26"/>
      <c r="AK18" s="26">
        <v>85</v>
      </c>
      <c r="AL18" s="27">
        <v>85</v>
      </c>
      <c r="AM18" s="30"/>
    </row>
    <row r="19" spans="1:39" ht="23.1" customHeight="1" x14ac:dyDescent="0.4">
      <c r="A19" s="8">
        <v>3</v>
      </c>
      <c r="B19" s="204"/>
      <c r="C19" s="205"/>
      <c r="D19" s="206"/>
      <c r="E19" s="286"/>
      <c r="F19" s="287"/>
      <c r="G19" s="287"/>
      <c r="H19" s="287"/>
      <c r="I19" s="287"/>
      <c r="J19" s="287"/>
      <c r="K19" s="288"/>
      <c r="L19" s="207"/>
      <c r="M19" s="8"/>
      <c r="N19" s="9"/>
      <c r="O19" s="9"/>
      <c r="P19" s="43"/>
      <c r="Q19" s="44"/>
      <c r="R19" s="9"/>
      <c r="S19" s="9"/>
      <c r="T19" s="9"/>
      <c r="U19" s="43"/>
      <c r="V19" s="5"/>
      <c r="W19" s="45" t="s">
        <v>34</v>
      </c>
      <c r="X19" s="46" t="s">
        <v>34</v>
      </c>
      <c r="Y19" s="5"/>
      <c r="Z19" s="25"/>
      <c r="AA19" s="26">
        <v>6</v>
      </c>
      <c r="AB19" s="27">
        <v>6</v>
      </c>
      <c r="AC19" s="28"/>
      <c r="AD19" s="303"/>
      <c r="AE19" s="29"/>
      <c r="AF19" s="26">
        <v>46</v>
      </c>
      <c r="AG19" s="27">
        <v>46</v>
      </c>
      <c r="AH19" s="26"/>
      <c r="AI19" s="303"/>
      <c r="AJ19" s="26"/>
      <c r="AK19" s="26">
        <v>86</v>
      </c>
      <c r="AL19" s="27">
        <v>86</v>
      </c>
      <c r="AM19" s="30"/>
    </row>
    <row r="20" spans="1:39" ht="23.1" customHeight="1" x14ac:dyDescent="0.4">
      <c r="A20" s="8">
        <v>4</v>
      </c>
      <c r="B20" s="204"/>
      <c r="C20" s="205"/>
      <c r="D20" s="206"/>
      <c r="E20" s="286"/>
      <c r="F20" s="287"/>
      <c r="G20" s="287"/>
      <c r="H20" s="287"/>
      <c r="I20" s="287"/>
      <c r="J20" s="287"/>
      <c r="K20" s="288"/>
      <c r="L20" s="207"/>
      <c r="M20" s="8"/>
      <c r="N20" s="9"/>
      <c r="O20" s="9"/>
      <c r="P20" s="43"/>
      <c r="Q20" s="44"/>
      <c r="R20" s="9"/>
      <c r="S20" s="9"/>
      <c r="T20" s="9"/>
      <c r="U20" s="43"/>
      <c r="V20" s="5"/>
      <c r="W20" s="45" t="s">
        <v>35</v>
      </c>
      <c r="X20" s="46" t="s">
        <v>35</v>
      </c>
      <c r="Y20" s="5"/>
      <c r="Z20" s="25"/>
      <c r="AA20" s="26">
        <v>7</v>
      </c>
      <c r="AB20" s="27">
        <v>7</v>
      </c>
      <c r="AC20" s="28"/>
      <c r="AD20" s="303"/>
      <c r="AE20" s="29"/>
      <c r="AF20" s="26">
        <v>47</v>
      </c>
      <c r="AG20" s="27">
        <v>47</v>
      </c>
      <c r="AH20" s="26"/>
      <c r="AI20" s="303"/>
      <c r="AJ20" s="26"/>
      <c r="AK20" s="26">
        <v>87</v>
      </c>
      <c r="AL20" s="27">
        <v>87</v>
      </c>
      <c r="AM20" s="30"/>
    </row>
    <row r="21" spans="1:39" ht="23.1" customHeight="1" x14ac:dyDescent="0.4">
      <c r="A21" s="8">
        <v>5</v>
      </c>
      <c r="B21" s="204"/>
      <c r="C21" s="205"/>
      <c r="D21" s="206"/>
      <c r="E21" s="286"/>
      <c r="F21" s="287"/>
      <c r="G21" s="287"/>
      <c r="H21" s="287"/>
      <c r="I21" s="287"/>
      <c r="J21" s="287"/>
      <c r="K21" s="288"/>
      <c r="L21" s="207"/>
      <c r="M21" s="8"/>
      <c r="N21" s="9"/>
      <c r="O21" s="9"/>
      <c r="P21" s="43"/>
      <c r="Q21" s="44"/>
      <c r="R21" s="9"/>
      <c r="S21" s="9"/>
      <c r="T21" s="9"/>
      <c r="U21" s="43"/>
      <c r="V21" s="5"/>
      <c r="W21" s="45" t="s">
        <v>36</v>
      </c>
      <c r="X21" s="46" t="s">
        <v>36</v>
      </c>
      <c r="Y21" s="5"/>
      <c r="Z21" s="25"/>
      <c r="AA21" s="26">
        <v>8</v>
      </c>
      <c r="AB21" s="27">
        <v>8</v>
      </c>
      <c r="AC21" s="28"/>
      <c r="AD21" s="303"/>
      <c r="AE21" s="29"/>
      <c r="AF21" s="26">
        <v>48</v>
      </c>
      <c r="AG21" s="27">
        <v>48</v>
      </c>
      <c r="AH21" s="26"/>
      <c r="AI21" s="303"/>
      <c r="AJ21" s="26"/>
      <c r="AK21" s="26">
        <v>88</v>
      </c>
      <c r="AL21" s="27">
        <v>88</v>
      </c>
      <c r="AM21" s="30"/>
    </row>
    <row r="22" spans="1:39" ht="23.1" customHeight="1" thickBot="1" x14ac:dyDescent="0.45">
      <c r="A22" s="47">
        <v>6</v>
      </c>
      <c r="B22" s="208"/>
      <c r="C22" s="209"/>
      <c r="D22" s="210"/>
      <c r="E22" s="286"/>
      <c r="F22" s="287"/>
      <c r="G22" s="287"/>
      <c r="H22" s="287"/>
      <c r="I22" s="287"/>
      <c r="J22" s="287"/>
      <c r="K22" s="288"/>
      <c r="L22" s="207"/>
      <c r="M22" s="47"/>
      <c r="N22" s="48"/>
      <c r="O22" s="48"/>
      <c r="P22" s="49"/>
      <c r="Q22" s="50"/>
      <c r="R22" s="48"/>
      <c r="S22" s="48"/>
      <c r="T22" s="48"/>
      <c r="U22" s="49"/>
      <c r="V22" s="5"/>
      <c r="W22" s="51" t="s">
        <v>37</v>
      </c>
      <c r="X22" s="52" t="s">
        <v>37</v>
      </c>
      <c r="Y22" s="5"/>
      <c r="Z22" s="25"/>
      <c r="AA22" s="26">
        <v>9</v>
      </c>
      <c r="AB22" s="27">
        <v>9</v>
      </c>
      <c r="AC22" s="28"/>
      <c r="AD22" s="303"/>
      <c r="AE22" s="29"/>
      <c r="AF22" s="26">
        <v>49</v>
      </c>
      <c r="AG22" s="27">
        <v>49</v>
      </c>
      <c r="AH22" s="26"/>
      <c r="AI22" s="303"/>
      <c r="AJ22" s="26"/>
      <c r="AK22" s="26">
        <v>89</v>
      </c>
      <c r="AL22" s="27">
        <v>89</v>
      </c>
      <c r="AM22" s="30"/>
    </row>
    <row r="23" spans="1:39" ht="23.1" customHeight="1" thickBot="1" x14ac:dyDescent="0.45">
      <c r="A23" s="47">
        <v>7</v>
      </c>
      <c r="B23" s="211"/>
      <c r="C23" s="209"/>
      <c r="D23" s="210"/>
      <c r="E23" s="273"/>
      <c r="F23" s="274"/>
      <c r="G23" s="274"/>
      <c r="H23" s="274"/>
      <c r="I23" s="274"/>
      <c r="J23" s="274"/>
      <c r="K23" s="275"/>
      <c r="L23" s="207"/>
      <c r="M23" s="47"/>
      <c r="N23" s="48"/>
      <c r="O23" s="48"/>
      <c r="P23" s="49"/>
      <c r="Q23" s="47"/>
      <c r="R23" s="48"/>
      <c r="S23" s="48"/>
      <c r="T23" s="48"/>
      <c r="U23" s="49"/>
      <c r="V23" s="5"/>
      <c r="W23" s="38"/>
      <c r="X23" s="38"/>
      <c r="Y23" s="5"/>
      <c r="Z23" s="39"/>
      <c r="AA23" s="40">
        <v>10</v>
      </c>
      <c r="AB23" s="41">
        <v>10</v>
      </c>
      <c r="AC23" s="42"/>
      <c r="AD23" s="303"/>
      <c r="AE23" s="39"/>
      <c r="AF23" s="40">
        <v>50</v>
      </c>
      <c r="AG23" s="41">
        <v>50</v>
      </c>
      <c r="AH23" s="42"/>
      <c r="AI23" s="303"/>
      <c r="AJ23" s="39"/>
      <c r="AK23" s="40">
        <v>90</v>
      </c>
      <c r="AL23" s="41">
        <v>90</v>
      </c>
      <c r="AM23" s="42"/>
    </row>
    <row r="24" spans="1:39" ht="23.1" customHeight="1" x14ac:dyDescent="0.4">
      <c r="A24" s="8">
        <v>8</v>
      </c>
      <c r="B24" s="204"/>
      <c r="C24" s="205"/>
      <c r="D24" s="206"/>
      <c r="E24" s="286"/>
      <c r="F24" s="287"/>
      <c r="G24" s="287"/>
      <c r="H24" s="287"/>
      <c r="I24" s="287"/>
      <c r="J24" s="287"/>
      <c r="K24" s="288"/>
      <c r="L24" s="207"/>
      <c r="M24" s="8"/>
      <c r="N24" s="9"/>
      <c r="O24" s="9"/>
      <c r="P24" s="43"/>
      <c r="Q24" s="44"/>
      <c r="R24" s="9"/>
      <c r="S24" s="9"/>
      <c r="T24" s="9"/>
      <c r="U24" s="43"/>
      <c r="V24" s="5"/>
      <c r="W24" s="98" t="s">
        <v>42</v>
      </c>
      <c r="X24" s="99" t="s">
        <v>43</v>
      </c>
      <c r="Y24" s="5"/>
      <c r="Z24" s="25"/>
      <c r="AA24" s="26">
        <v>11</v>
      </c>
      <c r="AB24" s="27">
        <v>11</v>
      </c>
      <c r="AC24" s="28"/>
      <c r="AD24" s="303"/>
      <c r="AE24" s="29"/>
      <c r="AF24" s="26">
        <v>51</v>
      </c>
      <c r="AG24" s="27">
        <v>51</v>
      </c>
      <c r="AH24" s="26"/>
      <c r="AI24" s="303"/>
      <c r="AJ24" s="26"/>
      <c r="AK24" s="26">
        <v>91</v>
      </c>
      <c r="AL24" s="27">
        <v>91</v>
      </c>
      <c r="AM24" s="30"/>
    </row>
    <row r="25" spans="1:39" ht="23.1" customHeight="1" x14ac:dyDescent="0.4">
      <c r="A25" s="8">
        <v>9</v>
      </c>
      <c r="B25" s="204"/>
      <c r="C25" s="205"/>
      <c r="D25" s="206"/>
      <c r="E25" s="286"/>
      <c r="F25" s="287"/>
      <c r="G25" s="287"/>
      <c r="H25" s="287"/>
      <c r="I25" s="287"/>
      <c r="J25" s="287"/>
      <c r="K25" s="288"/>
      <c r="L25" s="207"/>
      <c r="M25" s="8"/>
      <c r="N25" s="9"/>
      <c r="O25" s="9"/>
      <c r="P25" s="43"/>
      <c r="Q25" s="44"/>
      <c r="R25" s="9"/>
      <c r="S25" s="9"/>
      <c r="T25" s="9"/>
      <c r="U25" s="43"/>
      <c r="V25" s="5"/>
      <c r="W25" s="45" t="s">
        <v>34</v>
      </c>
      <c r="X25" s="46" t="s">
        <v>34</v>
      </c>
      <c r="Y25" s="5"/>
      <c r="Z25" s="25"/>
      <c r="AA25" s="26">
        <v>12</v>
      </c>
      <c r="AB25" s="27">
        <v>12</v>
      </c>
      <c r="AC25" s="28"/>
      <c r="AD25" s="303"/>
      <c r="AE25" s="29"/>
      <c r="AF25" s="26">
        <v>52</v>
      </c>
      <c r="AG25" s="27">
        <v>52</v>
      </c>
      <c r="AH25" s="26"/>
      <c r="AI25" s="303"/>
      <c r="AJ25" s="26"/>
      <c r="AK25" s="26">
        <v>92</v>
      </c>
      <c r="AL25" s="27">
        <v>92</v>
      </c>
      <c r="AM25" s="30"/>
    </row>
    <row r="26" spans="1:39" ht="23.1" customHeight="1" x14ac:dyDescent="0.4">
      <c r="A26" s="8">
        <v>10</v>
      </c>
      <c r="B26" s="204"/>
      <c r="C26" s="205"/>
      <c r="D26" s="206"/>
      <c r="E26" s="286"/>
      <c r="F26" s="287"/>
      <c r="G26" s="287"/>
      <c r="H26" s="287"/>
      <c r="I26" s="287"/>
      <c r="J26" s="287"/>
      <c r="K26" s="288"/>
      <c r="L26" s="207"/>
      <c r="M26" s="8"/>
      <c r="N26" s="9"/>
      <c r="O26" s="9"/>
      <c r="P26" s="43"/>
      <c r="Q26" s="44"/>
      <c r="R26" s="9"/>
      <c r="S26" s="9"/>
      <c r="T26" s="9"/>
      <c r="U26" s="43"/>
      <c r="V26" s="5"/>
      <c r="W26" s="45" t="s">
        <v>35</v>
      </c>
      <c r="X26" s="46" t="s">
        <v>35</v>
      </c>
      <c r="Y26" s="5"/>
      <c r="Z26" s="25"/>
      <c r="AA26" s="26">
        <v>13</v>
      </c>
      <c r="AB26" s="27">
        <v>13</v>
      </c>
      <c r="AC26" s="28"/>
      <c r="AD26" s="303"/>
      <c r="AE26" s="29"/>
      <c r="AF26" s="26">
        <v>53</v>
      </c>
      <c r="AG26" s="27">
        <v>53</v>
      </c>
      <c r="AH26" s="26"/>
      <c r="AI26" s="303"/>
      <c r="AJ26" s="26"/>
      <c r="AK26" s="26">
        <v>93</v>
      </c>
      <c r="AL26" s="27">
        <v>93</v>
      </c>
      <c r="AM26" s="30"/>
    </row>
    <row r="27" spans="1:39" ht="23.1" customHeight="1" x14ac:dyDescent="0.4">
      <c r="A27" s="8">
        <v>11</v>
      </c>
      <c r="B27" s="204"/>
      <c r="C27" s="205"/>
      <c r="D27" s="206"/>
      <c r="E27" s="286"/>
      <c r="F27" s="287"/>
      <c r="G27" s="287"/>
      <c r="H27" s="287"/>
      <c r="I27" s="287"/>
      <c r="J27" s="287"/>
      <c r="K27" s="288"/>
      <c r="L27" s="207"/>
      <c r="M27" s="8"/>
      <c r="N27" s="9"/>
      <c r="O27" s="9"/>
      <c r="P27" s="43"/>
      <c r="Q27" s="44"/>
      <c r="R27" s="9"/>
      <c r="S27" s="9"/>
      <c r="T27" s="9"/>
      <c r="U27" s="43"/>
      <c r="V27" s="5"/>
      <c r="W27" s="45" t="s">
        <v>36</v>
      </c>
      <c r="X27" s="46" t="s">
        <v>36</v>
      </c>
      <c r="Y27" s="5"/>
      <c r="Z27" s="25"/>
      <c r="AA27" s="26">
        <v>14</v>
      </c>
      <c r="AB27" s="27">
        <v>14</v>
      </c>
      <c r="AC27" s="28"/>
      <c r="AD27" s="303"/>
      <c r="AE27" s="29"/>
      <c r="AF27" s="26">
        <v>54</v>
      </c>
      <c r="AG27" s="27">
        <v>54</v>
      </c>
      <c r="AH27" s="26"/>
      <c r="AI27" s="303"/>
      <c r="AJ27" s="26"/>
      <c r="AK27" s="26">
        <v>94</v>
      </c>
      <c r="AL27" s="27">
        <v>94</v>
      </c>
      <c r="AM27" s="30"/>
    </row>
    <row r="28" spans="1:39" ht="23.1" customHeight="1" thickBot="1" x14ac:dyDescent="0.45">
      <c r="A28" s="8">
        <v>12</v>
      </c>
      <c r="B28" s="204"/>
      <c r="C28" s="205"/>
      <c r="D28" s="206"/>
      <c r="E28" s="286"/>
      <c r="F28" s="287"/>
      <c r="G28" s="287"/>
      <c r="H28" s="287"/>
      <c r="I28" s="287"/>
      <c r="J28" s="287"/>
      <c r="K28" s="288"/>
      <c r="L28" s="207"/>
      <c r="M28" s="8"/>
      <c r="N28" s="9"/>
      <c r="O28" s="9"/>
      <c r="P28" s="43"/>
      <c r="Q28" s="44"/>
      <c r="R28" s="9"/>
      <c r="S28" s="9"/>
      <c r="T28" s="9"/>
      <c r="U28" s="43"/>
      <c r="V28" s="5"/>
      <c r="W28" s="53" t="s">
        <v>37</v>
      </c>
      <c r="X28" s="54" t="s">
        <v>37</v>
      </c>
      <c r="Y28" s="5"/>
      <c r="Z28" s="25"/>
      <c r="AA28" s="26">
        <v>15</v>
      </c>
      <c r="AB28" s="27">
        <v>15</v>
      </c>
      <c r="AC28" s="28"/>
      <c r="AD28" s="303"/>
      <c r="AE28" s="29"/>
      <c r="AF28" s="26">
        <v>55</v>
      </c>
      <c r="AG28" s="27">
        <v>55</v>
      </c>
      <c r="AH28" s="26"/>
      <c r="AI28" s="303"/>
      <c r="AJ28" s="26"/>
      <c r="AK28" s="26">
        <v>95</v>
      </c>
      <c r="AL28" s="27">
        <v>95</v>
      </c>
      <c r="AM28" s="30"/>
    </row>
    <row r="29" spans="1:39" ht="23.1" customHeight="1" x14ac:dyDescent="0.4">
      <c r="A29" s="8">
        <v>13</v>
      </c>
      <c r="B29" s="204"/>
      <c r="C29" s="205"/>
      <c r="D29" s="206"/>
      <c r="E29" s="286"/>
      <c r="F29" s="287"/>
      <c r="G29" s="287"/>
      <c r="H29" s="287"/>
      <c r="I29" s="287"/>
      <c r="J29" s="287"/>
      <c r="K29" s="288"/>
      <c r="L29" s="207"/>
      <c r="M29" s="8"/>
      <c r="N29" s="9"/>
      <c r="O29" s="9"/>
      <c r="P29" s="43"/>
      <c r="Q29" s="44"/>
      <c r="R29" s="9"/>
      <c r="S29" s="9"/>
      <c r="T29" s="9"/>
      <c r="U29" s="43"/>
      <c r="V29" s="5"/>
      <c r="W29" s="5"/>
      <c r="X29" s="5"/>
      <c r="Y29" s="5"/>
      <c r="Z29" s="25"/>
      <c r="AA29" s="26">
        <v>16</v>
      </c>
      <c r="AB29" s="27">
        <v>16</v>
      </c>
      <c r="AC29" s="28"/>
      <c r="AD29" s="303"/>
      <c r="AE29" s="29"/>
      <c r="AF29" s="26">
        <v>56</v>
      </c>
      <c r="AG29" s="27">
        <v>56</v>
      </c>
      <c r="AH29" s="26"/>
      <c r="AI29" s="303"/>
      <c r="AJ29" s="26"/>
      <c r="AK29" s="26">
        <v>96</v>
      </c>
      <c r="AL29" s="27">
        <v>96</v>
      </c>
      <c r="AM29" s="30"/>
    </row>
    <row r="30" spans="1:39" ht="23.1" customHeight="1" x14ac:dyDescent="0.4">
      <c r="A30" s="8">
        <v>14</v>
      </c>
      <c r="B30" s="204"/>
      <c r="C30" s="205"/>
      <c r="D30" s="206"/>
      <c r="E30" s="286"/>
      <c r="F30" s="287"/>
      <c r="G30" s="287"/>
      <c r="H30" s="287"/>
      <c r="I30" s="287"/>
      <c r="J30" s="287"/>
      <c r="K30" s="288"/>
      <c r="L30" s="207"/>
      <c r="M30" s="8"/>
      <c r="N30" s="9"/>
      <c r="O30" s="9"/>
      <c r="P30" s="43"/>
      <c r="Q30" s="44"/>
      <c r="R30" s="9"/>
      <c r="S30" s="9"/>
      <c r="T30" s="9"/>
      <c r="U30" s="43"/>
      <c r="V30" s="5"/>
      <c r="W30" s="5"/>
      <c r="X30" s="5"/>
      <c r="Y30" s="5"/>
      <c r="Z30" s="25"/>
      <c r="AA30" s="26">
        <v>17</v>
      </c>
      <c r="AB30" s="27">
        <v>17</v>
      </c>
      <c r="AC30" s="28"/>
      <c r="AD30" s="303"/>
      <c r="AE30" s="29"/>
      <c r="AF30" s="26">
        <v>57</v>
      </c>
      <c r="AG30" s="27">
        <v>57</v>
      </c>
      <c r="AH30" s="26"/>
      <c r="AI30" s="303"/>
      <c r="AJ30" s="26"/>
      <c r="AK30" s="26">
        <v>97</v>
      </c>
      <c r="AL30" s="27">
        <v>97</v>
      </c>
      <c r="AM30" s="30"/>
    </row>
    <row r="31" spans="1:39" ht="23.1" customHeight="1" thickBot="1" x14ac:dyDescent="0.45">
      <c r="A31" s="8">
        <v>15</v>
      </c>
      <c r="B31" s="204"/>
      <c r="C31" s="212"/>
      <c r="D31" s="206"/>
      <c r="E31" s="278"/>
      <c r="F31" s="279"/>
      <c r="G31" s="279"/>
      <c r="H31" s="279"/>
      <c r="I31" s="279"/>
      <c r="J31" s="279"/>
      <c r="K31" s="289"/>
      <c r="L31" s="207"/>
      <c r="M31" s="8"/>
      <c r="N31" s="9"/>
      <c r="O31" s="9"/>
      <c r="P31" s="43"/>
      <c r="Q31" s="44"/>
      <c r="R31" s="9"/>
      <c r="S31" s="9"/>
      <c r="T31" s="9"/>
      <c r="U31" s="43"/>
      <c r="V31" s="5"/>
      <c r="W31" s="5"/>
      <c r="X31" s="5"/>
      <c r="Y31" s="5"/>
      <c r="Z31" s="25"/>
      <c r="AA31" s="26">
        <v>18</v>
      </c>
      <c r="AB31" s="27">
        <v>18</v>
      </c>
      <c r="AC31" s="28"/>
      <c r="AD31" s="303"/>
      <c r="AE31" s="29"/>
      <c r="AF31" s="26">
        <v>58</v>
      </c>
      <c r="AG31" s="27">
        <v>58</v>
      </c>
      <c r="AH31" s="26"/>
      <c r="AI31" s="303"/>
      <c r="AJ31" s="26"/>
      <c r="AK31" s="26">
        <v>98</v>
      </c>
      <c r="AL31" s="27">
        <v>98</v>
      </c>
      <c r="AM31" s="30"/>
    </row>
    <row r="32" spans="1:39" ht="23.1" customHeight="1" x14ac:dyDescent="0.4">
      <c r="A32" s="290" t="s">
        <v>44</v>
      </c>
      <c r="B32" s="291"/>
      <c r="C32" s="291"/>
      <c r="D32" s="310"/>
      <c r="E32" s="213"/>
      <c r="F32" s="214"/>
      <c r="G32" s="215"/>
      <c r="H32" s="292"/>
      <c r="I32" s="293"/>
      <c r="J32" s="293"/>
      <c r="K32" s="293"/>
      <c r="L32" s="293"/>
      <c r="M32" s="293"/>
      <c r="N32" s="293"/>
      <c r="O32" s="293"/>
      <c r="P32" s="294"/>
      <c r="Q32" s="80"/>
      <c r="R32" s="81"/>
      <c r="S32" s="57"/>
      <c r="T32" s="81"/>
      <c r="U32" s="82"/>
      <c r="V32" s="5"/>
      <c r="W32" s="5"/>
      <c r="X32" s="5"/>
      <c r="Y32" s="5"/>
      <c r="Z32" s="25"/>
      <c r="AA32" s="26">
        <v>19</v>
      </c>
      <c r="AB32" s="27">
        <v>19</v>
      </c>
      <c r="AC32" s="28"/>
      <c r="AD32" s="303"/>
      <c r="AE32" s="29"/>
      <c r="AF32" s="26">
        <v>59</v>
      </c>
      <c r="AG32" s="27">
        <v>59</v>
      </c>
      <c r="AH32" s="26"/>
      <c r="AI32" s="303"/>
      <c r="AJ32" s="26"/>
      <c r="AK32" s="26">
        <v>99</v>
      </c>
      <c r="AL32" s="27">
        <v>99</v>
      </c>
      <c r="AM32" s="30"/>
    </row>
    <row r="33" spans="1:39" ht="23.1" customHeight="1" thickBot="1" x14ac:dyDescent="0.45">
      <c r="A33" s="311" t="s">
        <v>45</v>
      </c>
      <c r="B33" s="312"/>
      <c r="C33" s="312"/>
      <c r="D33" s="313"/>
      <c r="E33" s="216"/>
      <c r="F33" s="217"/>
      <c r="G33" s="218"/>
      <c r="H33" s="278"/>
      <c r="I33" s="279"/>
      <c r="J33" s="279"/>
      <c r="K33" s="279"/>
      <c r="L33" s="279"/>
      <c r="M33" s="279"/>
      <c r="N33" s="279"/>
      <c r="O33" s="279"/>
      <c r="P33" s="280"/>
      <c r="Q33" s="59"/>
      <c r="R33" s="60"/>
      <c r="S33" s="83"/>
      <c r="T33" s="60"/>
      <c r="U33" s="62"/>
      <c r="V33" s="5"/>
      <c r="W33" s="5"/>
      <c r="X33" s="5"/>
      <c r="Y33" s="5"/>
      <c r="Z33" s="25"/>
      <c r="AA33" s="26">
        <v>20</v>
      </c>
      <c r="AB33" s="27">
        <v>20</v>
      </c>
      <c r="AC33" s="28"/>
      <c r="AD33" s="303"/>
      <c r="AE33" s="29"/>
      <c r="AF33" s="26">
        <v>60</v>
      </c>
      <c r="AG33" s="27">
        <v>60</v>
      </c>
      <c r="AH33" s="26"/>
      <c r="AI33" s="303"/>
      <c r="AJ33" s="26"/>
      <c r="AK33" s="26">
        <v>100</v>
      </c>
      <c r="AL33" s="27">
        <v>100</v>
      </c>
      <c r="AM33" s="30"/>
    </row>
    <row r="34" spans="1:39" ht="23.1" customHeight="1" thickBot="1" x14ac:dyDescent="0.45">
      <c r="A34" s="4"/>
      <c r="B34" s="4"/>
      <c r="C34" s="4"/>
      <c r="D34" s="4"/>
      <c r="E34" s="4"/>
      <c r="F34" s="4"/>
      <c r="G34" s="4"/>
      <c r="H34" s="4"/>
      <c r="I34" s="4"/>
      <c r="J34" s="4"/>
      <c r="K34" s="4"/>
      <c r="L34" s="4"/>
      <c r="M34" s="4"/>
      <c r="N34" s="4"/>
      <c r="O34" s="4"/>
      <c r="P34" s="4"/>
      <c r="Q34" s="4"/>
      <c r="R34" s="4"/>
      <c r="S34" s="4"/>
      <c r="T34" s="4"/>
      <c r="U34" s="4"/>
      <c r="V34" s="5"/>
      <c r="W34" s="5"/>
      <c r="X34" s="5"/>
      <c r="Y34" s="5"/>
      <c r="Z34" s="25"/>
      <c r="AA34" s="26">
        <v>21</v>
      </c>
      <c r="AB34" s="27">
        <v>21</v>
      </c>
      <c r="AC34" s="28"/>
      <c r="AD34" s="303"/>
      <c r="AE34" s="29"/>
      <c r="AF34" s="26">
        <v>61</v>
      </c>
      <c r="AG34" s="27">
        <v>61</v>
      </c>
      <c r="AH34" s="26"/>
      <c r="AI34" s="303"/>
      <c r="AJ34" s="26"/>
      <c r="AK34" s="26">
        <v>101</v>
      </c>
      <c r="AL34" s="27">
        <v>101</v>
      </c>
      <c r="AM34" s="30"/>
    </row>
    <row r="35" spans="1:39" ht="23.1" customHeight="1" x14ac:dyDescent="0.35">
      <c r="A35" s="314" t="s">
        <v>46</v>
      </c>
      <c r="B35" s="315"/>
      <c r="C35" s="315"/>
      <c r="D35" s="316"/>
      <c r="E35" s="316"/>
      <c r="F35" s="316"/>
      <c r="G35" s="316"/>
      <c r="H35" s="316"/>
      <c r="I35" s="316"/>
      <c r="J35" s="316"/>
      <c r="K35" s="316"/>
      <c r="L35" s="316"/>
      <c r="M35" s="316"/>
      <c r="N35" s="319" t="s">
        <v>47</v>
      </c>
      <c r="O35" s="319"/>
      <c r="P35" s="320"/>
      <c r="Q35" s="249" t="s">
        <v>20</v>
      </c>
      <c r="R35" s="250"/>
      <c r="S35" s="250"/>
      <c r="T35" s="250"/>
      <c r="U35" s="251"/>
      <c r="V35" s="5"/>
      <c r="W35" s="5"/>
      <c r="X35" s="5"/>
      <c r="Y35" s="5"/>
      <c r="Z35" s="25"/>
      <c r="AA35" s="26">
        <v>22</v>
      </c>
      <c r="AB35" s="27">
        <v>22</v>
      </c>
      <c r="AC35" s="28"/>
      <c r="AD35" s="303"/>
      <c r="AE35" s="29"/>
      <c r="AF35" s="26">
        <v>62</v>
      </c>
      <c r="AG35" s="27">
        <v>62</v>
      </c>
      <c r="AH35" s="26"/>
      <c r="AI35" s="303"/>
      <c r="AJ35" s="26"/>
      <c r="AK35" s="26">
        <v>102</v>
      </c>
      <c r="AL35" s="27">
        <v>102</v>
      </c>
      <c r="AM35" s="30"/>
    </row>
    <row r="36" spans="1:39" ht="23.1" customHeight="1" x14ac:dyDescent="0.4">
      <c r="A36" s="252" t="s">
        <v>48</v>
      </c>
      <c r="B36" s="253"/>
      <c r="C36" s="253"/>
      <c r="D36" s="317"/>
      <c r="E36" s="317"/>
      <c r="F36" s="317"/>
      <c r="G36" s="317"/>
      <c r="H36" s="317"/>
      <c r="I36" s="317"/>
      <c r="J36" s="317"/>
      <c r="K36" s="317"/>
      <c r="L36" s="317"/>
      <c r="M36" s="317"/>
      <c r="N36" s="330"/>
      <c r="O36" s="330"/>
      <c r="P36" s="322"/>
      <c r="Q36" s="8" t="s">
        <v>22</v>
      </c>
      <c r="R36" s="9" t="s">
        <v>23</v>
      </c>
      <c r="S36" s="9" t="s">
        <v>24</v>
      </c>
      <c r="T36" s="10" t="s">
        <v>25</v>
      </c>
      <c r="U36" s="11" t="s">
        <v>26</v>
      </c>
      <c r="V36" s="5"/>
      <c r="W36" s="5"/>
      <c r="X36" s="5"/>
      <c r="Y36" s="5"/>
      <c r="Z36" s="25"/>
      <c r="AA36" s="26">
        <v>23</v>
      </c>
      <c r="AB36" s="27">
        <v>23</v>
      </c>
      <c r="AC36" s="28"/>
      <c r="AD36" s="303"/>
      <c r="AE36" s="29"/>
      <c r="AF36" s="26">
        <v>63</v>
      </c>
      <c r="AG36" s="27">
        <v>63</v>
      </c>
      <c r="AH36" s="26"/>
      <c r="AI36" s="303"/>
      <c r="AJ36" s="26"/>
      <c r="AK36" s="26">
        <v>103</v>
      </c>
      <c r="AL36" s="27">
        <v>103</v>
      </c>
      <c r="AM36" s="30"/>
    </row>
    <row r="37" spans="1:39" ht="23.1" customHeight="1" thickBot="1" x14ac:dyDescent="0.45">
      <c r="A37" s="12"/>
      <c r="B37" s="13"/>
      <c r="C37" s="13"/>
      <c r="D37" s="318"/>
      <c r="E37" s="318"/>
      <c r="F37" s="318"/>
      <c r="G37" s="318"/>
      <c r="H37" s="318"/>
      <c r="I37" s="318"/>
      <c r="J37" s="318"/>
      <c r="K37" s="318"/>
      <c r="L37" s="318"/>
      <c r="M37" s="318"/>
      <c r="N37" s="323"/>
      <c r="O37" s="323"/>
      <c r="P37" s="324"/>
      <c r="Q37" s="14"/>
      <c r="R37" s="15"/>
      <c r="S37" s="16"/>
      <c r="T37" s="17"/>
      <c r="U37" s="18"/>
      <c r="V37" s="5"/>
      <c r="W37" s="5"/>
      <c r="X37" s="5"/>
      <c r="Y37" s="5"/>
      <c r="Z37" s="25"/>
      <c r="AA37" s="26">
        <v>24</v>
      </c>
      <c r="AB37" s="27">
        <v>24</v>
      </c>
      <c r="AC37" s="28"/>
      <c r="AD37" s="303"/>
      <c r="AE37" s="29"/>
      <c r="AF37" s="26">
        <v>64</v>
      </c>
      <c r="AG37" s="27">
        <v>64</v>
      </c>
      <c r="AH37" s="26"/>
      <c r="AI37" s="303"/>
      <c r="AJ37" s="26"/>
      <c r="AK37" s="26">
        <v>104</v>
      </c>
      <c r="AL37" s="27">
        <v>104</v>
      </c>
      <c r="AM37" s="30"/>
    </row>
    <row r="38" spans="1:39" ht="23.1" customHeight="1" x14ac:dyDescent="0.3">
      <c r="A38" s="254" t="s">
        <v>29</v>
      </c>
      <c r="B38" s="256" t="s">
        <v>30</v>
      </c>
      <c r="C38" s="257"/>
      <c r="D38" s="258"/>
      <c r="E38" s="262" t="s">
        <v>53</v>
      </c>
      <c r="F38" s="263"/>
      <c r="G38" s="263"/>
      <c r="H38" s="263"/>
      <c r="I38" s="263"/>
      <c r="J38" s="263"/>
      <c r="K38" s="263"/>
      <c r="L38" s="265" t="s">
        <v>29</v>
      </c>
      <c r="M38" s="267" t="s">
        <v>31</v>
      </c>
      <c r="N38" s="268"/>
      <c r="O38" s="268"/>
      <c r="P38" s="269"/>
      <c r="Q38" s="305" t="s">
        <v>32</v>
      </c>
      <c r="R38" s="306"/>
      <c r="S38" s="306"/>
      <c r="T38" s="306"/>
      <c r="U38" s="307"/>
      <c r="V38" s="5"/>
      <c r="W38" s="308" t="s">
        <v>33</v>
      </c>
      <c r="X38" s="309"/>
      <c r="Y38" s="5"/>
      <c r="Z38" s="25"/>
      <c r="AA38" s="26">
        <v>25</v>
      </c>
      <c r="AB38" s="27">
        <v>25</v>
      </c>
      <c r="AC38" s="28"/>
      <c r="AD38" s="303"/>
      <c r="AE38" s="29"/>
      <c r="AF38" s="26">
        <v>65</v>
      </c>
      <c r="AG38" s="27">
        <v>65</v>
      </c>
      <c r="AH38" s="26"/>
      <c r="AI38" s="303"/>
      <c r="AJ38" s="26"/>
      <c r="AK38" s="26">
        <v>105</v>
      </c>
      <c r="AL38" s="27">
        <v>105</v>
      </c>
      <c r="AM38" s="30"/>
    </row>
    <row r="39" spans="1:39" ht="23.1" customHeight="1" thickBot="1" x14ac:dyDescent="0.45">
      <c r="A39" s="255"/>
      <c r="B39" s="259"/>
      <c r="C39" s="260"/>
      <c r="D39" s="261"/>
      <c r="E39" s="264"/>
      <c r="F39" s="264"/>
      <c r="G39" s="264"/>
      <c r="H39" s="264"/>
      <c r="I39" s="264"/>
      <c r="J39" s="264"/>
      <c r="K39" s="264"/>
      <c r="L39" s="266"/>
      <c r="M39" s="14" t="s">
        <v>22</v>
      </c>
      <c r="N39" s="15" t="s">
        <v>23</v>
      </c>
      <c r="O39" s="15" t="s">
        <v>24</v>
      </c>
      <c r="P39" s="31" t="s">
        <v>25</v>
      </c>
      <c r="Q39" s="32" t="s">
        <v>34</v>
      </c>
      <c r="R39" s="33" t="s">
        <v>35</v>
      </c>
      <c r="S39" s="33" t="s">
        <v>36</v>
      </c>
      <c r="T39" s="33" t="s">
        <v>37</v>
      </c>
      <c r="U39" s="34" t="s">
        <v>38</v>
      </c>
      <c r="V39" s="5"/>
      <c r="W39" s="299" t="s">
        <v>39</v>
      </c>
      <c r="X39" s="300"/>
      <c r="Y39" s="5"/>
      <c r="Z39" s="25"/>
      <c r="AA39" s="26">
        <v>26</v>
      </c>
      <c r="AB39" s="27">
        <v>26</v>
      </c>
      <c r="AC39" s="28"/>
      <c r="AD39" s="303"/>
      <c r="AE39" s="29"/>
      <c r="AF39" s="26">
        <v>66</v>
      </c>
      <c r="AG39" s="27">
        <v>66</v>
      </c>
      <c r="AH39" s="26"/>
      <c r="AI39" s="303"/>
      <c r="AJ39" s="26"/>
      <c r="AK39" s="26">
        <v>106</v>
      </c>
      <c r="AL39" s="27">
        <v>106</v>
      </c>
      <c r="AM39" s="30"/>
    </row>
    <row r="40" spans="1:39" ht="23.1" customHeight="1" thickBot="1" x14ac:dyDescent="0.45">
      <c r="A40" s="35">
        <v>1</v>
      </c>
      <c r="B40" s="200"/>
      <c r="C40" s="201"/>
      <c r="D40" s="202"/>
      <c r="E40" s="270"/>
      <c r="F40" s="271"/>
      <c r="G40" s="271"/>
      <c r="H40" s="271"/>
      <c r="I40" s="271"/>
      <c r="J40" s="271"/>
      <c r="K40" s="272"/>
      <c r="L40" s="203"/>
      <c r="M40" s="36"/>
      <c r="N40" s="36"/>
      <c r="O40" s="36"/>
      <c r="P40" s="63"/>
      <c r="Q40" s="35"/>
      <c r="R40" s="36"/>
      <c r="S40" s="36"/>
      <c r="T40" s="36"/>
      <c r="U40" s="37"/>
      <c r="V40" s="5"/>
      <c r="W40" s="38"/>
      <c r="X40" s="38"/>
      <c r="Y40" s="5"/>
      <c r="Z40" s="25"/>
      <c r="AA40" s="40">
        <v>27</v>
      </c>
      <c r="AB40" s="27">
        <v>27</v>
      </c>
      <c r="AC40" s="28"/>
      <c r="AD40" s="303"/>
      <c r="AE40" s="29"/>
      <c r="AF40" s="26">
        <v>67</v>
      </c>
      <c r="AG40" s="27">
        <v>67</v>
      </c>
      <c r="AH40" s="26"/>
      <c r="AI40" s="303"/>
      <c r="AJ40" s="26"/>
      <c r="AK40" s="26">
        <v>107</v>
      </c>
      <c r="AL40" s="27">
        <v>107</v>
      </c>
      <c r="AM40" s="30"/>
    </row>
    <row r="41" spans="1:39" ht="23.1" customHeight="1" x14ac:dyDescent="0.4">
      <c r="A41" s="8">
        <v>2</v>
      </c>
      <c r="B41" s="204"/>
      <c r="C41" s="205"/>
      <c r="D41" s="206"/>
      <c r="E41" s="286"/>
      <c r="F41" s="287"/>
      <c r="G41" s="287"/>
      <c r="H41" s="287"/>
      <c r="I41" s="287"/>
      <c r="J41" s="287"/>
      <c r="K41" s="288"/>
      <c r="L41" s="207"/>
      <c r="M41" s="8"/>
      <c r="N41" s="9"/>
      <c r="O41" s="9"/>
      <c r="P41" s="43"/>
      <c r="Q41" s="44"/>
      <c r="R41" s="9"/>
      <c r="S41" s="9"/>
      <c r="T41" s="9"/>
      <c r="U41" s="43"/>
      <c r="V41" s="5"/>
      <c r="W41" s="96" t="s">
        <v>40</v>
      </c>
      <c r="X41" s="97" t="s">
        <v>41</v>
      </c>
      <c r="Y41" s="5"/>
      <c r="Z41" s="25"/>
      <c r="AA41" s="26">
        <v>28</v>
      </c>
      <c r="AB41" s="27">
        <v>28</v>
      </c>
      <c r="AC41" s="28"/>
      <c r="AD41" s="303"/>
      <c r="AE41" s="29"/>
      <c r="AF41" s="26">
        <v>68</v>
      </c>
      <c r="AG41" s="27">
        <v>68</v>
      </c>
      <c r="AH41" s="26"/>
      <c r="AI41" s="303"/>
      <c r="AJ41" s="26"/>
      <c r="AK41" s="26">
        <v>108</v>
      </c>
      <c r="AL41" s="27">
        <v>108</v>
      </c>
      <c r="AM41" s="30"/>
    </row>
    <row r="42" spans="1:39" ht="23.1" customHeight="1" x14ac:dyDescent="0.4">
      <c r="A42" s="8">
        <v>3</v>
      </c>
      <c r="B42" s="204"/>
      <c r="C42" s="205"/>
      <c r="D42" s="206"/>
      <c r="E42" s="286"/>
      <c r="F42" s="287"/>
      <c r="G42" s="287"/>
      <c r="H42" s="287"/>
      <c r="I42" s="287"/>
      <c r="J42" s="287"/>
      <c r="K42" s="288"/>
      <c r="L42" s="207"/>
      <c r="M42" s="8"/>
      <c r="N42" s="9"/>
      <c r="O42" s="9"/>
      <c r="P42" s="43"/>
      <c r="Q42" s="44"/>
      <c r="R42" s="9"/>
      <c r="S42" s="9"/>
      <c r="T42" s="9"/>
      <c r="U42" s="43"/>
      <c r="V42" s="5"/>
      <c r="W42" s="45" t="s">
        <v>34</v>
      </c>
      <c r="X42" s="46" t="s">
        <v>34</v>
      </c>
      <c r="Y42" s="5"/>
      <c r="Z42" s="25"/>
      <c r="AA42" s="26">
        <v>29</v>
      </c>
      <c r="AB42" s="27">
        <v>29</v>
      </c>
      <c r="AC42" s="28"/>
      <c r="AD42" s="303"/>
      <c r="AE42" s="29"/>
      <c r="AF42" s="26">
        <v>69</v>
      </c>
      <c r="AG42" s="27">
        <v>69</v>
      </c>
      <c r="AH42" s="26"/>
      <c r="AI42" s="303"/>
      <c r="AJ42" s="26"/>
      <c r="AK42" s="26">
        <v>109</v>
      </c>
      <c r="AL42" s="27">
        <v>109</v>
      </c>
      <c r="AM42" s="30"/>
    </row>
    <row r="43" spans="1:39" ht="23.1" customHeight="1" x14ac:dyDescent="0.4">
      <c r="A43" s="8">
        <v>4</v>
      </c>
      <c r="B43" s="204"/>
      <c r="C43" s="205"/>
      <c r="D43" s="206"/>
      <c r="E43" s="286"/>
      <c r="F43" s="287"/>
      <c r="G43" s="287"/>
      <c r="H43" s="287"/>
      <c r="I43" s="287"/>
      <c r="J43" s="287"/>
      <c r="K43" s="288"/>
      <c r="L43" s="207"/>
      <c r="M43" s="8"/>
      <c r="N43" s="9"/>
      <c r="O43" s="9"/>
      <c r="P43" s="43"/>
      <c r="Q43" s="44"/>
      <c r="R43" s="9"/>
      <c r="S43" s="9"/>
      <c r="T43" s="9"/>
      <c r="U43" s="43"/>
      <c r="V43" s="5"/>
      <c r="W43" s="45" t="s">
        <v>35</v>
      </c>
      <c r="X43" s="46" t="s">
        <v>35</v>
      </c>
      <c r="Y43" s="5"/>
      <c r="Z43" s="25"/>
      <c r="AA43" s="26">
        <v>30</v>
      </c>
      <c r="AB43" s="27">
        <v>30</v>
      </c>
      <c r="AC43" s="28"/>
      <c r="AD43" s="303"/>
      <c r="AE43" s="29"/>
      <c r="AF43" s="26">
        <v>70</v>
      </c>
      <c r="AG43" s="27">
        <v>70</v>
      </c>
      <c r="AH43" s="26"/>
      <c r="AI43" s="303"/>
      <c r="AJ43" s="26"/>
      <c r="AK43" s="26">
        <v>110</v>
      </c>
      <c r="AL43" s="27">
        <v>110</v>
      </c>
      <c r="AM43" s="30"/>
    </row>
    <row r="44" spans="1:39" ht="23.1" customHeight="1" x14ac:dyDescent="0.4">
      <c r="A44" s="8">
        <v>5</v>
      </c>
      <c r="B44" s="204"/>
      <c r="C44" s="205"/>
      <c r="D44" s="206"/>
      <c r="E44" s="286"/>
      <c r="F44" s="287"/>
      <c r="G44" s="287"/>
      <c r="H44" s="287"/>
      <c r="I44" s="287"/>
      <c r="J44" s="287"/>
      <c r="K44" s="288"/>
      <c r="L44" s="207"/>
      <c r="M44" s="8"/>
      <c r="N44" s="9"/>
      <c r="O44" s="9"/>
      <c r="P44" s="43"/>
      <c r="Q44" s="44"/>
      <c r="R44" s="9"/>
      <c r="S44" s="9"/>
      <c r="T44" s="9"/>
      <c r="U44" s="43"/>
      <c r="V44" s="5"/>
      <c r="W44" s="45" t="s">
        <v>36</v>
      </c>
      <c r="X44" s="46" t="s">
        <v>36</v>
      </c>
      <c r="Y44" s="5"/>
      <c r="Z44" s="25"/>
      <c r="AA44" s="26">
        <v>31</v>
      </c>
      <c r="AB44" s="27">
        <v>31</v>
      </c>
      <c r="AC44" s="28"/>
      <c r="AD44" s="303"/>
      <c r="AE44" s="29"/>
      <c r="AF44" s="26">
        <v>71</v>
      </c>
      <c r="AG44" s="27">
        <v>71</v>
      </c>
      <c r="AH44" s="26"/>
      <c r="AI44" s="303"/>
      <c r="AJ44" s="26"/>
      <c r="AK44" s="26">
        <v>111</v>
      </c>
      <c r="AL44" s="27">
        <v>111</v>
      </c>
      <c r="AM44" s="30"/>
    </row>
    <row r="45" spans="1:39" ht="23.1" customHeight="1" thickBot="1" x14ac:dyDescent="0.45">
      <c r="A45" s="47">
        <v>6</v>
      </c>
      <c r="B45" s="208"/>
      <c r="C45" s="209"/>
      <c r="D45" s="210"/>
      <c r="E45" s="286"/>
      <c r="F45" s="287"/>
      <c r="G45" s="287"/>
      <c r="H45" s="287"/>
      <c r="I45" s="287"/>
      <c r="J45" s="287"/>
      <c r="K45" s="288"/>
      <c r="L45" s="207"/>
      <c r="M45" s="47"/>
      <c r="N45" s="48"/>
      <c r="O45" s="48"/>
      <c r="P45" s="49"/>
      <c r="Q45" s="50"/>
      <c r="R45" s="48"/>
      <c r="S45" s="48"/>
      <c r="T45" s="48"/>
      <c r="U45" s="49"/>
      <c r="V45" s="5"/>
      <c r="W45" s="51" t="s">
        <v>37</v>
      </c>
      <c r="X45" s="52" t="s">
        <v>37</v>
      </c>
      <c r="Y45" s="5"/>
      <c r="Z45" s="25"/>
      <c r="AA45" s="26">
        <v>32</v>
      </c>
      <c r="AB45" s="27">
        <v>32</v>
      </c>
      <c r="AC45" s="28"/>
      <c r="AD45" s="303"/>
      <c r="AE45" s="29"/>
      <c r="AF45" s="26">
        <v>72</v>
      </c>
      <c r="AG45" s="27">
        <v>72</v>
      </c>
      <c r="AH45" s="26"/>
      <c r="AI45" s="303"/>
      <c r="AJ45" s="26"/>
      <c r="AK45" s="26">
        <v>112</v>
      </c>
      <c r="AL45" s="27">
        <v>112</v>
      </c>
      <c r="AM45" s="30"/>
    </row>
    <row r="46" spans="1:39" ht="23.1" customHeight="1" thickBot="1" x14ac:dyDescent="0.45">
      <c r="A46" s="47">
        <v>7</v>
      </c>
      <c r="B46" s="211"/>
      <c r="C46" s="209"/>
      <c r="D46" s="210"/>
      <c r="E46" s="273"/>
      <c r="F46" s="274"/>
      <c r="G46" s="274"/>
      <c r="H46" s="274"/>
      <c r="I46" s="274"/>
      <c r="J46" s="274"/>
      <c r="K46" s="275"/>
      <c r="L46" s="240"/>
      <c r="M46" s="50"/>
      <c r="N46" s="48"/>
      <c r="O46" s="48"/>
      <c r="P46" s="64"/>
      <c r="Q46" s="47"/>
      <c r="R46" s="48"/>
      <c r="S46" s="48"/>
      <c r="T46" s="48"/>
      <c r="U46" s="49"/>
      <c r="V46" s="5"/>
      <c r="W46" s="38"/>
      <c r="X46" s="38"/>
      <c r="Y46" s="5"/>
      <c r="Z46" s="25"/>
      <c r="AA46" s="40">
        <v>33</v>
      </c>
      <c r="AB46" s="27">
        <v>33</v>
      </c>
      <c r="AC46" s="28"/>
      <c r="AD46" s="303"/>
      <c r="AE46" s="29"/>
      <c r="AF46" s="26">
        <v>73</v>
      </c>
      <c r="AG46" s="27">
        <v>73</v>
      </c>
      <c r="AH46" s="26"/>
      <c r="AI46" s="303"/>
      <c r="AJ46" s="26"/>
      <c r="AK46" s="26">
        <v>113</v>
      </c>
      <c r="AL46" s="27">
        <v>113</v>
      </c>
      <c r="AM46" s="30"/>
    </row>
    <row r="47" spans="1:39" ht="23.1" customHeight="1" x14ac:dyDescent="0.4">
      <c r="A47" s="8">
        <v>8</v>
      </c>
      <c r="B47" s="204"/>
      <c r="C47" s="205"/>
      <c r="D47" s="206"/>
      <c r="E47" s="286"/>
      <c r="F47" s="287"/>
      <c r="G47" s="287"/>
      <c r="H47" s="287"/>
      <c r="I47" s="287"/>
      <c r="J47" s="287"/>
      <c r="K47" s="288"/>
      <c r="L47" s="207"/>
      <c r="M47" s="8"/>
      <c r="N47" s="9"/>
      <c r="O47" s="9"/>
      <c r="P47" s="43"/>
      <c r="Q47" s="44"/>
      <c r="R47" s="9"/>
      <c r="S47" s="9"/>
      <c r="T47" s="9"/>
      <c r="U47" s="43"/>
      <c r="V47" s="5"/>
      <c r="W47" s="96" t="s">
        <v>42</v>
      </c>
      <c r="X47" s="97" t="s">
        <v>43</v>
      </c>
      <c r="Y47" s="5"/>
      <c r="Z47" s="25"/>
      <c r="AA47" s="26">
        <v>34</v>
      </c>
      <c r="AB47" s="27">
        <v>34</v>
      </c>
      <c r="AC47" s="28"/>
      <c r="AD47" s="303"/>
      <c r="AE47" s="29"/>
      <c r="AF47" s="26">
        <v>74</v>
      </c>
      <c r="AG47" s="27">
        <v>74</v>
      </c>
      <c r="AH47" s="26"/>
      <c r="AI47" s="303"/>
      <c r="AJ47" s="26"/>
      <c r="AK47" s="26">
        <v>114</v>
      </c>
      <c r="AL47" s="27">
        <v>114</v>
      </c>
      <c r="AM47" s="30"/>
    </row>
    <row r="48" spans="1:39" ht="23.1" customHeight="1" x14ac:dyDescent="0.4">
      <c r="A48" s="8">
        <v>9</v>
      </c>
      <c r="B48" s="204"/>
      <c r="C48" s="205"/>
      <c r="D48" s="206"/>
      <c r="E48" s="286"/>
      <c r="F48" s="287"/>
      <c r="G48" s="287"/>
      <c r="H48" s="287"/>
      <c r="I48" s="287"/>
      <c r="J48" s="287"/>
      <c r="K48" s="288"/>
      <c r="L48" s="207"/>
      <c r="M48" s="8"/>
      <c r="N48" s="9"/>
      <c r="O48" s="9"/>
      <c r="P48" s="43"/>
      <c r="Q48" s="44"/>
      <c r="R48" s="9"/>
      <c r="S48" s="9"/>
      <c r="T48" s="9"/>
      <c r="U48" s="43"/>
      <c r="V48" s="5"/>
      <c r="W48" s="65" t="s">
        <v>34</v>
      </c>
      <c r="X48" s="66" t="s">
        <v>34</v>
      </c>
      <c r="Y48" s="5"/>
      <c r="Z48" s="25"/>
      <c r="AA48" s="26">
        <v>35</v>
      </c>
      <c r="AB48" s="27">
        <v>35</v>
      </c>
      <c r="AC48" s="28"/>
      <c r="AD48" s="303"/>
      <c r="AE48" s="29"/>
      <c r="AF48" s="26">
        <v>75</v>
      </c>
      <c r="AG48" s="27">
        <v>75</v>
      </c>
      <c r="AH48" s="26"/>
      <c r="AI48" s="303"/>
      <c r="AJ48" s="26"/>
      <c r="AK48" s="26">
        <v>115</v>
      </c>
      <c r="AL48" s="27">
        <v>115</v>
      </c>
      <c r="AM48" s="30"/>
    </row>
    <row r="49" spans="1:39" ht="23.1" customHeight="1" x14ac:dyDescent="0.4">
      <c r="A49" s="8">
        <v>10</v>
      </c>
      <c r="B49" s="204"/>
      <c r="C49" s="205"/>
      <c r="D49" s="206"/>
      <c r="E49" s="286"/>
      <c r="F49" s="287"/>
      <c r="G49" s="287"/>
      <c r="H49" s="287"/>
      <c r="I49" s="287"/>
      <c r="J49" s="287"/>
      <c r="K49" s="288"/>
      <c r="L49" s="207"/>
      <c r="M49" s="8"/>
      <c r="N49" s="9"/>
      <c r="O49" s="9"/>
      <c r="P49" s="43"/>
      <c r="Q49" s="44"/>
      <c r="R49" s="9"/>
      <c r="S49" s="9"/>
      <c r="T49" s="9"/>
      <c r="U49" s="43"/>
      <c r="V49" s="5"/>
      <c r="W49" s="65" t="s">
        <v>35</v>
      </c>
      <c r="X49" s="66" t="s">
        <v>35</v>
      </c>
      <c r="Y49" s="5"/>
      <c r="Z49" s="25"/>
      <c r="AA49" s="26">
        <v>36</v>
      </c>
      <c r="AB49" s="27">
        <v>36</v>
      </c>
      <c r="AC49" s="28"/>
      <c r="AD49" s="303"/>
      <c r="AE49" s="29"/>
      <c r="AF49" s="26">
        <v>76</v>
      </c>
      <c r="AG49" s="27">
        <v>76</v>
      </c>
      <c r="AH49" s="26"/>
      <c r="AI49" s="303"/>
      <c r="AJ49" s="26"/>
      <c r="AK49" s="26">
        <v>116</v>
      </c>
      <c r="AL49" s="27">
        <v>116</v>
      </c>
      <c r="AM49" s="30"/>
    </row>
    <row r="50" spans="1:39" ht="23.1" customHeight="1" x14ac:dyDescent="0.4">
      <c r="A50" s="8">
        <v>11</v>
      </c>
      <c r="B50" s="204"/>
      <c r="C50" s="205"/>
      <c r="D50" s="206"/>
      <c r="E50" s="286"/>
      <c r="F50" s="287"/>
      <c r="G50" s="287"/>
      <c r="H50" s="287"/>
      <c r="I50" s="287"/>
      <c r="J50" s="287"/>
      <c r="K50" s="288"/>
      <c r="L50" s="207"/>
      <c r="M50" s="8"/>
      <c r="N50" s="9"/>
      <c r="O50" s="9"/>
      <c r="P50" s="43"/>
      <c r="Q50" s="44"/>
      <c r="R50" s="9"/>
      <c r="S50" s="9"/>
      <c r="T50" s="9"/>
      <c r="U50" s="43"/>
      <c r="V50" s="5"/>
      <c r="W50" s="65" t="s">
        <v>36</v>
      </c>
      <c r="X50" s="66" t="s">
        <v>36</v>
      </c>
      <c r="Y50" s="5"/>
      <c r="Z50" s="25"/>
      <c r="AA50" s="26">
        <v>37</v>
      </c>
      <c r="AB50" s="27">
        <v>37</v>
      </c>
      <c r="AC50" s="28"/>
      <c r="AD50" s="303"/>
      <c r="AE50" s="29"/>
      <c r="AF50" s="26">
        <v>77</v>
      </c>
      <c r="AG50" s="27">
        <v>77</v>
      </c>
      <c r="AH50" s="26"/>
      <c r="AI50" s="303"/>
      <c r="AJ50" s="26"/>
      <c r="AK50" s="26">
        <v>117</v>
      </c>
      <c r="AL50" s="27">
        <v>117</v>
      </c>
      <c r="AM50" s="30"/>
    </row>
    <row r="51" spans="1:39" ht="23.1" customHeight="1" thickBot="1" x14ac:dyDescent="0.45">
      <c r="A51" s="8">
        <v>12</v>
      </c>
      <c r="B51" s="204"/>
      <c r="C51" s="205"/>
      <c r="D51" s="206"/>
      <c r="E51" s="286"/>
      <c r="F51" s="287"/>
      <c r="G51" s="287"/>
      <c r="H51" s="287"/>
      <c r="I51" s="287"/>
      <c r="J51" s="287"/>
      <c r="K51" s="288"/>
      <c r="L51" s="207"/>
      <c r="M51" s="8"/>
      <c r="N51" s="9"/>
      <c r="O51" s="9"/>
      <c r="P51" s="43"/>
      <c r="Q51" s="44"/>
      <c r="R51" s="9"/>
      <c r="S51" s="9"/>
      <c r="T51" s="9"/>
      <c r="U51" s="43"/>
      <c r="V51" s="5"/>
      <c r="W51" s="67" t="s">
        <v>37</v>
      </c>
      <c r="X51" s="68" t="s">
        <v>37</v>
      </c>
      <c r="Y51" s="5"/>
      <c r="Z51" s="25"/>
      <c r="AA51" s="26">
        <v>38</v>
      </c>
      <c r="AB51" s="27">
        <v>38</v>
      </c>
      <c r="AC51" s="28"/>
      <c r="AD51" s="303"/>
      <c r="AE51" s="29"/>
      <c r="AF51" s="26">
        <v>78</v>
      </c>
      <c r="AG51" s="27">
        <v>78</v>
      </c>
      <c r="AH51" s="26"/>
      <c r="AI51" s="303"/>
      <c r="AJ51" s="26"/>
      <c r="AK51" s="26">
        <v>118</v>
      </c>
      <c r="AL51" s="27">
        <v>118</v>
      </c>
      <c r="AM51" s="30"/>
    </row>
    <row r="52" spans="1:39" ht="23.1" customHeight="1" x14ac:dyDescent="0.4">
      <c r="A52" s="8">
        <v>13</v>
      </c>
      <c r="B52" s="204"/>
      <c r="C52" s="205"/>
      <c r="D52" s="206"/>
      <c r="E52" s="286"/>
      <c r="F52" s="287"/>
      <c r="G52" s="287"/>
      <c r="H52" s="287"/>
      <c r="I52" s="287"/>
      <c r="J52" s="287"/>
      <c r="K52" s="288"/>
      <c r="L52" s="207"/>
      <c r="M52" s="8"/>
      <c r="N52" s="9"/>
      <c r="O52" s="9"/>
      <c r="P52" s="43"/>
      <c r="Q52" s="44"/>
      <c r="R52" s="9"/>
      <c r="S52" s="9"/>
      <c r="T52" s="9"/>
      <c r="U52" s="43"/>
      <c r="V52" s="5"/>
      <c r="W52" s="5"/>
      <c r="X52" s="5"/>
      <c r="Y52" s="5"/>
      <c r="Z52" s="25"/>
      <c r="AA52" s="26">
        <v>39</v>
      </c>
      <c r="AB52" s="27">
        <v>39</v>
      </c>
      <c r="AC52" s="28"/>
      <c r="AD52" s="303"/>
      <c r="AE52" s="29"/>
      <c r="AF52" s="26">
        <v>79</v>
      </c>
      <c r="AG52" s="27">
        <v>79</v>
      </c>
      <c r="AH52" s="26"/>
      <c r="AI52" s="303"/>
      <c r="AJ52" s="26"/>
      <c r="AK52" s="26">
        <v>119</v>
      </c>
      <c r="AL52" s="27">
        <v>119</v>
      </c>
      <c r="AM52" s="30"/>
    </row>
    <row r="53" spans="1:39" ht="23.1" customHeight="1" thickBot="1" x14ac:dyDescent="0.45">
      <c r="A53" s="8">
        <v>14</v>
      </c>
      <c r="B53" s="204"/>
      <c r="C53" s="205"/>
      <c r="D53" s="206"/>
      <c r="E53" s="286"/>
      <c r="F53" s="287"/>
      <c r="G53" s="287"/>
      <c r="H53" s="287"/>
      <c r="I53" s="287"/>
      <c r="J53" s="287"/>
      <c r="K53" s="288"/>
      <c r="L53" s="207"/>
      <c r="M53" s="8"/>
      <c r="N53" s="9"/>
      <c r="O53" s="9"/>
      <c r="P53" s="43"/>
      <c r="Q53" s="44"/>
      <c r="R53" s="9"/>
      <c r="S53" s="9"/>
      <c r="T53" s="9"/>
      <c r="U53" s="43"/>
      <c r="V53" s="5"/>
      <c r="W53" s="5"/>
      <c r="X53" s="5"/>
      <c r="Y53" s="5"/>
      <c r="Z53" s="69"/>
      <c r="AA53" s="70">
        <v>40</v>
      </c>
      <c r="AB53" s="71">
        <v>40</v>
      </c>
      <c r="AC53" s="72"/>
      <c r="AD53" s="304"/>
      <c r="AE53" s="73"/>
      <c r="AF53" s="70">
        <v>80</v>
      </c>
      <c r="AG53" s="71">
        <v>80</v>
      </c>
      <c r="AH53" s="70"/>
      <c r="AI53" s="304"/>
      <c r="AJ53" s="70"/>
      <c r="AK53" s="70">
        <v>120</v>
      </c>
      <c r="AL53" s="71">
        <v>120</v>
      </c>
      <c r="AM53" s="74"/>
    </row>
    <row r="54" spans="1:39" ht="23.1" customHeight="1" thickBot="1" x14ac:dyDescent="0.45">
      <c r="A54" s="8">
        <v>15</v>
      </c>
      <c r="B54" s="204"/>
      <c r="C54" s="212"/>
      <c r="D54" s="206"/>
      <c r="E54" s="278"/>
      <c r="F54" s="279"/>
      <c r="G54" s="279"/>
      <c r="H54" s="279"/>
      <c r="I54" s="279"/>
      <c r="J54" s="279"/>
      <c r="K54" s="289"/>
      <c r="L54" s="207"/>
      <c r="M54" s="8"/>
      <c r="N54" s="9"/>
      <c r="O54" s="9"/>
      <c r="P54" s="43"/>
      <c r="Q54" s="44"/>
      <c r="R54" s="9"/>
      <c r="S54" s="9"/>
      <c r="T54" s="9"/>
      <c r="U54" s="43"/>
      <c r="V54" s="5"/>
      <c r="W54" s="5"/>
      <c r="X54" s="5"/>
      <c r="Y54" s="5"/>
      <c r="Z54" s="75"/>
      <c r="AA54" s="75"/>
      <c r="AB54" s="75"/>
      <c r="AC54" s="75"/>
      <c r="AD54" s="75"/>
      <c r="AE54" s="75"/>
      <c r="AF54" s="75"/>
      <c r="AG54" s="75"/>
      <c r="AH54" s="75"/>
      <c r="AI54" s="75"/>
      <c r="AJ54" s="75"/>
      <c r="AK54" s="75"/>
      <c r="AL54" s="75"/>
      <c r="AM54" s="75"/>
    </row>
    <row r="55" spans="1:39" ht="23.1" customHeight="1" thickBot="1" x14ac:dyDescent="0.45">
      <c r="A55" s="290" t="s">
        <v>44</v>
      </c>
      <c r="B55" s="291"/>
      <c r="C55" s="291"/>
      <c r="D55" s="291"/>
      <c r="E55" s="213"/>
      <c r="F55" s="214"/>
      <c r="G55" s="215"/>
      <c r="H55" s="292"/>
      <c r="I55" s="293"/>
      <c r="J55" s="293"/>
      <c r="K55" s="293"/>
      <c r="L55" s="293"/>
      <c r="M55" s="293"/>
      <c r="N55" s="293"/>
      <c r="O55" s="293"/>
      <c r="P55" s="294"/>
      <c r="Q55" s="55"/>
      <c r="R55" s="56"/>
      <c r="S55" s="57"/>
      <c r="T55" s="56"/>
      <c r="U55" s="58"/>
      <c r="V55" s="5"/>
      <c r="W55" s="5"/>
      <c r="X55" s="5"/>
      <c r="Y55" s="5"/>
      <c r="Z55" s="295" t="s">
        <v>49</v>
      </c>
      <c r="AA55" s="296"/>
      <c r="AB55" s="296"/>
      <c r="AC55" s="296"/>
      <c r="AD55" s="297"/>
      <c r="AE55" s="297"/>
      <c r="AF55" s="297"/>
      <c r="AG55" s="297"/>
      <c r="AH55" s="297"/>
      <c r="AI55" s="297"/>
      <c r="AJ55" s="297"/>
      <c r="AK55" s="297"/>
      <c r="AL55" s="297"/>
      <c r="AM55" s="298"/>
    </row>
    <row r="56" spans="1:39" ht="23.1" customHeight="1" thickBot="1" x14ac:dyDescent="0.45">
      <c r="A56" s="276" t="s">
        <v>45</v>
      </c>
      <c r="B56" s="277"/>
      <c r="C56" s="277"/>
      <c r="D56" s="277"/>
      <c r="E56" s="216"/>
      <c r="F56" s="217"/>
      <c r="G56" s="218"/>
      <c r="H56" s="278"/>
      <c r="I56" s="279"/>
      <c r="J56" s="279"/>
      <c r="K56" s="279"/>
      <c r="L56" s="279"/>
      <c r="M56" s="279"/>
      <c r="N56" s="279"/>
      <c r="O56" s="279"/>
      <c r="P56" s="280"/>
      <c r="Q56" s="59"/>
      <c r="R56" s="60"/>
      <c r="S56" s="61"/>
      <c r="T56" s="60"/>
      <c r="U56" s="62"/>
      <c r="V56" s="5"/>
      <c r="W56" s="5"/>
      <c r="X56" s="5"/>
      <c r="Y56" s="5"/>
      <c r="Z56" s="281" t="s">
        <v>50</v>
      </c>
      <c r="AA56" s="282"/>
      <c r="AB56" s="282"/>
      <c r="AC56" s="282"/>
      <c r="AD56" s="283"/>
      <c r="AE56" s="284"/>
      <c r="AF56" s="284"/>
      <c r="AG56" s="284"/>
      <c r="AH56" s="284"/>
      <c r="AI56" s="284"/>
      <c r="AJ56" s="284"/>
      <c r="AK56" s="284"/>
      <c r="AL56" s="284"/>
      <c r="AM56" s="285"/>
    </row>
    <row r="57" spans="1:39" ht="6.75" customHeight="1" x14ac:dyDescent="0.4">
      <c r="A57" s="4"/>
      <c r="B57" s="4"/>
      <c r="C57" s="4"/>
      <c r="D57" s="4"/>
      <c r="E57" s="4"/>
      <c r="F57" s="4"/>
      <c r="G57" s="4"/>
      <c r="H57" s="4"/>
      <c r="I57" s="4"/>
      <c r="J57" s="4"/>
      <c r="K57" s="4"/>
      <c r="L57" s="4"/>
      <c r="M57" s="4"/>
      <c r="N57" s="4"/>
      <c r="O57" s="76"/>
      <c r="P57" s="4"/>
      <c r="Q57" s="4"/>
      <c r="R57" s="4"/>
      <c r="S57" s="4"/>
      <c r="T57" s="4"/>
      <c r="U57" s="4"/>
      <c r="V57" s="76"/>
      <c r="W57" s="5"/>
      <c r="X57" s="5"/>
      <c r="Y57" s="5"/>
      <c r="Z57" s="5"/>
      <c r="AA57" s="5"/>
      <c r="AB57" s="5"/>
      <c r="AC57" s="5"/>
      <c r="AD57" s="5"/>
      <c r="AE57" s="5"/>
      <c r="AF57" s="5"/>
      <c r="AG57" s="5"/>
      <c r="AH57" s="5"/>
      <c r="AI57" s="5"/>
      <c r="AJ57" s="5"/>
      <c r="AK57" s="5"/>
      <c r="AL57" s="5"/>
      <c r="AM57" s="5"/>
    </row>
    <row r="58" spans="1:39" ht="16.5" customHeight="1" x14ac:dyDescent="0.4">
      <c r="A58" s="247" t="s">
        <v>67</v>
      </c>
      <c r="B58" s="247"/>
      <c r="C58" s="247"/>
      <c r="D58" s="247"/>
      <c r="E58" s="247"/>
      <c r="F58" s="247"/>
      <c r="G58" s="247"/>
      <c r="H58" s="247"/>
      <c r="I58" s="247"/>
      <c r="J58" s="247"/>
      <c r="K58" s="247"/>
      <c r="L58" s="247"/>
      <c r="M58" s="247"/>
      <c r="N58" s="247"/>
      <c r="O58" s="247"/>
      <c r="P58" s="247"/>
      <c r="Q58" s="247"/>
      <c r="R58" s="247"/>
      <c r="S58" s="247"/>
      <c r="T58" s="247"/>
      <c r="U58" s="247"/>
      <c r="V58" s="248"/>
      <c r="W58" s="248"/>
      <c r="X58" s="248"/>
      <c r="Y58" s="248"/>
      <c r="Z58" s="248"/>
      <c r="AA58" s="248"/>
      <c r="AB58" s="248"/>
      <c r="AC58" s="248"/>
      <c r="AD58" s="248"/>
      <c r="AE58" s="248"/>
      <c r="AF58" s="248"/>
      <c r="AG58" s="248"/>
      <c r="AH58" s="248"/>
      <c r="AI58" s="248"/>
      <c r="AJ58" s="248"/>
      <c r="AK58" s="248"/>
      <c r="AL58" s="248"/>
      <c r="AM58" s="248"/>
    </row>
    <row r="60" spans="1:39" x14ac:dyDescent="0.4">
      <c r="B60" s="180" t="s">
        <v>69</v>
      </c>
      <c r="C60" s="119"/>
      <c r="D60" s="115"/>
      <c r="E60" s="120"/>
      <c r="F60" s="115"/>
      <c r="G60" s="115"/>
      <c r="H60" s="115"/>
      <c r="I60" s="115"/>
      <c r="J60" s="115"/>
      <c r="K60" s="115"/>
      <c r="L60" s="115"/>
      <c r="M60" s="115"/>
      <c r="N60" s="115"/>
      <c r="O60" s="115"/>
      <c r="P60" s="115"/>
      <c r="Q60" s="115"/>
      <c r="R60" s="115"/>
      <c r="S60" s="115"/>
      <c r="T60" s="115"/>
      <c r="U60" s="115"/>
      <c r="V60" s="115"/>
      <c r="W60" s="177"/>
      <c r="X60" s="177"/>
      <c r="Y60" s="177"/>
      <c r="Z60" s="187"/>
      <c r="AA60" s="177"/>
      <c r="AB60" s="188"/>
      <c r="AC60" s="115"/>
      <c r="AD60" s="115"/>
      <c r="AE60" s="115"/>
      <c r="AF60" s="115"/>
      <c r="AG60" s="115"/>
      <c r="AH60" s="115"/>
      <c r="AI60" s="115"/>
      <c r="AJ60" s="115"/>
      <c r="AK60" s="115"/>
      <c r="AL60" s="115"/>
      <c r="AM60" s="115"/>
    </row>
    <row r="61" spans="1:39" x14ac:dyDescent="0.4">
      <c r="B61" s="219" t="s">
        <v>71</v>
      </c>
      <c r="C61" s="220"/>
      <c r="D61" s="221"/>
      <c r="E61" s="222"/>
      <c r="F61" s="221"/>
      <c r="G61" s="221"/>
      <c r="H61" s="221"/>
      <c r="I61" s="221"/>
      <c r="J61" s="221"/>
      <c r="K61" s="221"/>
      <c r="L61" s="221"/>
      <c r="M61" s="221"/>
      <c r="N61" s="221"/>
      <c r="O61" s="221"/>
      <c r="P61" s="221"/>
      <c r="Q61" s="221"/>
      <c r="R61" s="221"/>
      <c r="S61" s="221"/>
      <c r="T61" s="221"/>
      <c r="U61" s="221"/>
      <c r="V61" s="221"/>
      <c r="W61" s="221"/>
      <c r="X61" s="221"/>
      <c r="Y61" s="221"/>
      <c r="Z61" s="220"/>
      <c r="AA61" s="221"/>
      <c r="AB61" s="222"/>
      <c r="AC61" s="221"/>
      <c r="AD61" s="221"/>
      <c r="AE61" s="221"/>
      <c r="AF61" s="221"/>
      <c r="AG61" s="221"/>
      <c r="AH61" s="221"/>
      <c r="AI61" s="221"/>
      <c r="AJ61" s="221"/>
      <c r="AK61" s="221"/>
      <c r="AL61" s="221"/>
      <c r="AM61" s="223"/>
    </row>
    <row r="62" spans="1:39" x14ac:dyDescent="0.4">
      <c r="B62" s="224" t="s">
        <v>70</v>
      </c>
      <c r="C62" s="225"/>
      <c r="D62" s="226"/>
      <c r="E62" s="227"/>
      <c r="F62" s="226"/>
      <c r="G62" s="226"/>
      <c r="H62" s="226"/>
      <c r="I62" s="226"/>
      <c r="J62" s="226"/>
      <c r="K62" s="226"/>
      <c r="L62" s="226"/>
      <c r="M62" s="226"/>
      <c r="N62" s="226"/>
      <c r="O62" s="226"/>
      <c r="P62" s="226"/>
      <c r="Q62" s="226"/>
      <c r="R62" s="226"/>
      <c r="S62" s="226"/>
      <c r="T62" s="226"/>
      <c r="U62" s="226"/>
      <c r="V62" s="226"/>
      <c r="W62" s="226"/>
      <c r="X62" s="226"/>
      <c r="Y62" s="226"/>
      <c r="Z62" s="225"/>
      <c r="AA62" s="226"/>
      <c r="AB62" s="227"/>
      <c r="AC62" s="226"/>
      <c r="AD62" s="226"/>
      <c r="AE62" s="226"/>
      <c r="AF62" s="226"/>
      <c r="AG62" s="226"/>
      <c r="AH62" s="226"/>
      <c r="AI62" s="226"/>
      <c r="AJ62" s="226"/>
      <c r="AK62" s="226"/>
      <c r="AL62" s="226"/>
      <c r="AM62" s="228"/>
    </row>
    <row r="63" spans="1:39" x14ac:dyDescent="0.4">
      <c r="B63" s="224" t="s">
        <v>72</v>
      </c>
      <c r="C63" s="225"/>
      <c r="D63" s="226"/>
      <c r="E63" s="227"/>
      <c r="F63" s="226"/>
      <c r="G63" s="226"/>
      <c r="H63" s="226"/>
      <c r="I63" s="226"/>
      <c r="J63" s="226"/>
      <c r="K63" s="226"/>
      <c r="L63" s="226"/>
      <c r="M63" s="226"/>
      <c r="N63" s="226"/>
      <c r="O63" s="226"/>
      <c r="P63" s="226"/>
      <c r="Q63" s="226"/>
      <c r="R63" s="226"/>
      <c r="S63" s="226"/>
      <c r="T63" s="226"/>
      <c r="U63" s="226"/>
      <c r="V63" s="226"/>
      <c r="W63" s="226"/>
      <c r="X63" s="226"/>
      <c r="Y63" s="226"/>
      <c r="Z63" s="225"/>
      <c r="AA63" s="226"/>
      <c r="AB63" s="227"/>
      <c r="AC63" s="226"/>
      <c r="AD63" s="226"/>
      <c r="AE63" s="226"/>
      <c r="AF63" s="226"/>
      <c r="AG63" s="226"/>
      <c r="AH63" s="226"/>
      <c r="AI63" s="226"/>
      <c r="AJ63" s="226"/>
      <c r="AK63" s="226"/>
      <c r="AL63" s="226"/>
      <c r="AM63" s="228"/>
    </row>
    <row r="64" spans="1:39" x14ac:dyDescent="0.4">
      <c r="B64" s="224" t="s">
        <v>75</v>
      </c>
      <c r="C64" s="225"/>
      <c r="D64" s="226"/>
      <c r="E64" s="227"/>
      <c r="F64" s="226"/>
      <c r="G64" s="226"/>
      <c r="H64" s="226"/>
      <c r="I64" s="226"/>
      <c r="J64" s="226"/>
      <c r="K64" s="226"/>
      <c r="L64" s="226"/>
      <c r="M64" s="226"/>
      <c r="N64" s="226"/>
      <c r="O64" s="226"/>
      <c r="P64" s="226"/>
      <c r="Q64" s="226"/>
      <c r="R64" s="226"/>
      <c r="S64" s="226"/>
      <c r="T64" s="226"/>
      <c r="U64" s="226"/>
      <c r="V64" s="226"/>
      <c r="W64" s="226"/>
      <c r="X64" s="226"/>
      <c r="Y64" s="226"/>
      <c r="Z64" s="225"/>
      <c r="AA64" s="226"/>
      <c r="AB64" s="227"/>
      <c r="AC64" s="226"/>
      <c r="AD64" s="226"/>
      <c r="AE64" s="226"/>
      <c r="AF64" s="226"/>
      <c r="AG64" s="226"/>
      <c r="AH64" s="226"/>
      <c r="AI64" s="226"/>
      <c r="AJ64" s="226"/>
      <c r="AK64" s="226"/>
      <c r="AL64" s="226"/>
      <c r="AM64" s="228"/>
    </row>
    <row r="65" spans="2:39" x14ac:dyDescent="0.4">
      <c r="B65" s="224" t="s">
        <v>73</v>
      </c>
      <c r="C65" s="225"/>
      <c r="D65" s="226"/>
      <c r="E65" s="227"/>
      <c r="F65" s="226"/>
      <c r="G65" s="226"/>
      <c r="H65" s="226"/>
      <c r="I65" s="226"/>
      <c r="J65" s="226"/>
      <c r="K65" s="226"/>
      <c r="L65" s="226"/>
      <c r="M65" s="226"/>
      <c r="N65" s="226"/>
      <c r="O65" s="226"/>
      <c r="P65" s="226"/>
      <c r="Q65" s="226"/>
      <c r="R65" s="226"/>
      <c r="S65" s="226"/>
      <c r="T65" s="226"/>
      <c r="U65" s="226"/>
      <c r="V65" s="226"/>
      <c r="W65" s="226"/>
      <c r="X65" s="226"/>
      <c r="Y65" s="226"/>
      <c r="Z65" s="225"/>
      <c r="AA65" s="226"/>
      <c r="AB65" s="227"/>
      <c r="AC65" s="226"/>
      <c r="AD65" s="226"/>
      <c r="AE65" s="226"/>
      <c r="AF65" s="226"/>
      <c r="AG65" s="226"/>
      <c r="AH65" s="226"/>
      <c r="AI65" s="226"/>
      <c r="AJ65" s="226"/>
      <c r="AK65" s="226"/>
      <c r="AL65" s="226"/>
      <c r="AM65" s="228"/>
    </row>
    <row r="66" spans="2:39" x14ac:dyDescent="0.4">
      <c r="B66" s="229" t="s">
        <v>74</v>
      </c>
      <c r="C66" s="230"/>
      <c r="D66" s="231"/>
      <c r="E66" s="232"/>
      <c r="F66" s="231"/>
      <c r="G66" s="231"/>
      <c r="H66" s="231"/>
      <c r="I66" s="231"/>
      <c r="J66" s="231"/>
      <c r="K66" s="231"/>
      <c r="L66" s="231"/>
      <c r="M66" s="231"/>
      <c r="N66" s="231"/>
      <c r="O66" s="231"/>
      <c r="P66" s="231"/>
      <c r="Q66" s="231"/>
      <c r="R66" s="231"/>
      <c r="S66" s="231"/>
      <c r="T66" s="231"/>
      <c r="U66" s="231"/>
      <c r="V66" s="231"/>
      <c r="W66" s="231"/>
      <c r="X66" s="231"/>
      <c r="Y66" s="231"/>
      <c r="Z66" s="230"/>
      <c r="AA66" s="231"/>
      <c r="AB66" s="232"/>
      <c r="AC66" s="231"/>
      <c r="AD66" s="231"/>
      <c r="AE66" s="231"/>
      <c r="AF66" s="231"/>
      <c r="AG66" s="231"/>
      <c r="AH66" s="231"/>
      <c r="AI66" s="231"/>
      <c r="AJ66" s="231"/>
      <c r="AK66" s="231"/>
      <c r="AL66" s="231"/>
      <c r="AM66" s="233"/>
    </row>
    <row r="67" spans="2:39" x14ac:dyDescent="0.4">
      <c r="B67" s="115" t="s">
        <v>58</v>
      </c>
      <c r="C67" s="196" t="s">
        <v>77</v>
      </c>
      <c r="D67" s="115"/>
      <c r="E67" s="120"/>
      <c r="F67" s="115"/>
      <c r="G67" s="115"/>
      <c r="H67" s="115"/>
      <c r="I67" s="115"/>
      <c r="J67" s="115"/>
      <c r="K67" s="115"/>
      <c r="L67" s="115"/>
      <c r="M67" s="115"/>
      <c r="N67" s="115"/>
      <c r="O67" s="115"/>
      <c r="P67" s="115"/>
      <c r="Q67" s="115"/>
      <c r="R67" s="115"/>
      <c r="S67" s="115"/>
      <c r="T67" s="115"/>
      <c r="U67" s="115"/>
      <c r="V67" s="115"/>
      <c r="W67" s="177"/>
      <c r="X67" s="177"/>
      <c r="Y67" s="177"/>
      <c r="Z67" s="187"/>
      <c r="AA67" s="177"/>
      <c r="AB67" s="188"/>
      <c r="AC67" s="115"/>
      <c r="AD67" s="115"/>
      <c r="AE67" s="115"/>
      <c r="AF67" s="115"/>
      <c r="AG67" s="115"/>
      <c r="AH67" s="115"/>
      <c r="AI67" s="115"/>
      <c r="AJ67" s="115"/>
      <c r="AK67" s="115"/>
      <c r="AL67" s="115"/>
      <c r="AM67" s="115"/>
    </row>
    <row r="68" spans="2:39" x14ac:dyDescent="0.4">
      <c r="B68" s="115"/>
      <c r="C68" s="196" t="s">
        <v>68</v>
      </c>
      <c r="D68" s="115"/>
      <c r="E68" s="120"/>
      <c r="F68" s="115"/>
      <c r="G68" s="115"/>
      <c r="H68" s="115"/>
      <c r="I68" s="115"/>
      <c r="J68" s="115"/>
      <c r="K68" s="115"/>
      <c r="L68" s="115"/>
      <c r="M68" s="115"/>
      <c r="N68" s="115"/>
      <c r="O68" s="115"/>
      <c r="P68" s="115"/>
      <c r="Q68" s="115"/>
      <c r="R68" s="115"/>
      <c r="S68" s="115"/>
      <c r="T68" s="115"/>
      <c r="U68" s="115"/>
      <c r="V68" s="115"/>
      <c r="W68" s="177"/>
      <c r="X68" s="177"/>
      <c r="Y68" s="177"/>
      <c r="Z68" s="187"/>
      <c r="AA68" s="177"/>
      <c r="AB68" s="188"/>
      <c r="AC68" s="115"/>
      <c r="AD68" s="115"/>
      <c r="AE68" s="115"/>
      <c r="AF68" s="115"/>
      <c r="AG68" s="115"/>
      <c r="AH68" s="115"/>
      <c r="AI68" s="115"/>
      <c r="AJ68" s="115"/>
      <c r="AK68" s="115"/>
      <c r="AL68" s="115"/>
      <c r="AM68" s="115"/>
    </row>
    <row r="69" spans="2:39" x14ac:dyDescent="0.4">
      <c r="B69" s="115" t="s">
        <v>58</v>
      </c>
      <c r="C69" s="196" t="s">
        <v>79</v>
      </c>
      <c r="D69" s="115"/>
      <c r="E69" s="120"/>
      <c r="F69" s="115"/>
      <c r="G69" s="115"/>
      <c r="H69" s="115"/>
      <c r="I69" s="115"/>
      <c r="J69" s="115"/>
      <c r="K69" s="115"/>
      <c r="L69" s="115"/>
      <c r="M69" s="115"/>
      <c r="N69" s="115"/>
      <c r="O69" s="115"/>
      <c r="P69" s="115"/>
      <c r="Q69" s="115"/>
      <c r="R69" s="115"/>
      <c r="S69" s="115"/>
      <c r="T69" s="115"/>
      <c r="U69" s="115"/>
      <c r="V69" s="115"/>
      <c r="W69" s="177"/>
      <c r="X69" s="177"/>
      <c r="Y69" s="177"/>
      <c r="Z69" s="187"/>
      <c r="AA69" s="177"/>
      <c r="AB69" s="188"/>
      <c r="AC69" s="115"/>
      <c r="AD69" s="115"/>
      <c r="AE69" s="115"/>
      <c r="AF69" s="115"/>
      <c r="AG69" s="115"/>
      <c r="AH69" s="115"/>
      <c r="AI69" s="115"/>
      <c r="AJ69" s="115"/>
      <c r="AK69" s="115"/>
      <c r="AL69" s="115"/>
      <c r="AM69" s="115"/>
    </row>
    <row r="70" spans="2:39" x14ac:dyDescent="0.4">
      <c r="B70" s="115"/>
      <c r="C70" s="119"/>
      <c r="D70" s="115"/>
      <c r="E70" s="115"/>
      <c r="F70" s="115"/>
      <c r="G70" s="115"/>
      <c r="H70" s="115"/>
      <c r="I70" s="115"/>
      <c r="J70" s="115"/>
      <c r="K70" s="178"/>
      <c r="L70" s="179"/>
      <c r="M70" s="179" t="s">
        <v>64</v>
      </c>
      <c r="N70" s="352" t="s">
        <v>59</v>
      </c>
      <c r="O70" s="352"/>
      <c r="P70" s="352"/>
      <c r="Q70" s="352"/>
      <c r="R70" s="352"/>
      <c r="S70" s="179" t="s">
        <v>64</v>
      </c>
      <c r="T70" s="115"/>
      <c r="U70" s="115"/>
      <c r="V70" s="115"/>
      <c r="W70" s="177"/>
      <c r="X70" s="177"/>
      <c r="Y70" s="177"/>
      <c r="Z70" s="187"/>
      <c r="AA70" s="177"/>
      <c r="AB70" s="188"/>
      <c r="AC70" s="115"/>
      <c r="AD70" s="115"/>
      <c r="AE70" s="115"/>
      <c r="AF70" s="115"/>
      <c r="AG70" s="115"/>
      <c r="AH70" s="115"/>
      <c r="AI70" s="115"/>
      <c r="AJ70" s="115"/>
      <c r="AK70" s="115"/>
      <c r="AL70" s="115"/>
      <c r="AM70" s="115"/>
    </row>
  </sheetData>
  <mergeCells count="119">
    <mergeCell ref="N70:R70"/>
    <mergeCell ref="A3:C4"/>
    <mergeCell ref="D3:U4"/>
    <mergeCell ref="V3:W3"/>
    <mergeCell ref="X3:AF3"/>
    <mergeCell ref="AG3:AH3"/>
    <mergeCell ref="AI3:AM3"/>
    <mergeCell ref="V4:W4"/>
    <mergeCell ref="X4:AF4"/>
    <mergeCell ref="AG4:AH4"/>
    <mergeCell ref="AI4:AM4"/>
    <mergeCell ref="E7:G9"/>
    <mergeCell ref="J7:K7"/>
    <mergeCell ref="L7:M7"/>
    <mergeCell ref="N7:O7"/>
    <mergeCell ref="R7:T9"/>
    <mergeCell ref="J10:K10"/>
    <mergeCell ref="L10:M10"/>
    <mergeCell ref="N10:O10"/>
    <mergeCell ref="A5:C5"/>
    <mergeCell ref="K5:L5"/>
    <mergeCell ref="N5:O5"/>
    <mergeCell ref="A6:C6"/>
    <mergeCell ref="E6:G6"/>
    <mergeCell ref="J6:K6"/>
    <mergeCell ref="L6:M6"/>
    <mergeCell ref="N6:O6"/>
    <mergeCell ref="Y7:AD8"/>
    <mergeCell ref="AH7:AM8"/>
    <mergeCell ref="J8:K8"/>
    <mergeCell ref="L8:M8"/>
    <mergeCell ref="N8:O8"/>
    <mergeCell ref="J9:K9"/>
    <mergeCell ref="L9:M9"/>
    <mergeCell ref="N9:O9"/>
    <mergeCell ref="Y9:AD10"/>
    <mergeCell ref="AH9:AM10"/>
    <mergeCell ref="P6:P10"/>
    <mergeCell ref="R6:T6"/>
    <mergeCell ref="Y5:AD6"/>
    <mergeCell ref="AH5:AM6"/>
    <mergeCell ref="A12:C12"/>
    <mergeCell ref="D12:M14"/>
    <mergeCell ref="N12:P14"/>
    <mergeCell ref="Q12:U12"/>
    <mergeCell ref="Z12:AM12"/>
    <mergeCell ref="A13:C13"/>
    <mergeCell ref="Z13:AA13"/>
    <mergeCell ref="AB13:AC13"/>
    <mergeCell ref="AD13:AD53"/>
    <mergeCell ref="AE13:AF13"/>
    <mergeCell ref="E21:K21"/>
    <mergeCell ref="E22:K22"/>
    <mergeCell ref="E18:K18"/>
    <mergeCell ref="E19:K19"/>
    <mergeCell ref="E20:K20"/>
    <mergeCell ref="W15:X15"/>
    <mergeCell ref="A35:C35"/>
    <mergeCell ref="D35:M37"/>
    <mergeCell ref="N35:P37"/>
    <mergeCell ref="AJ13:AK13"/>
    <mergeCell ref="AL13:AM13"/>
    <mergeCell ref="A15:A16"/>
    <mergeCell ref="B15:D16"/>
    <mergeCell ref="E15:K16"/>
    <mergeCell ref="A32:D32"/>
    <mergeCell ref="H32:P32"/>
    <mergeCell ref="A33:D33"/>
    <mergeCell ref="H33:P33"/>
    <mergeCell ref="E24:K24"/>
    <mergeCell ref="E25:K25"/>
    <mergeCell ref="E26:K26"/>
    <mergeCell ref="E27:K27"/>
    <mergeCell ref="E28:K28"/>
    <mergeCell ref="E29:K29"/>
    <mergeCell ref="E51:K51"/>
    <mergeCell ref="E52:K52"/>
    <mergeCell ref="E43:K43"/>
    <mergeCell ref="E44:K44"/>
    <mergeCell ref="E45:K45"/>
    <mergeCell ref="E46:K46"/>
    <mergeCell ref="W16:X16"/>
    <mergeCell ref="AG13:AH13"/>
    <mergeCell ref="AI13:AI53"/>
    <mergeCell ref="E30:K30"/>
    <mergeCell ref="E31:K31"/>
    <mergeCell ref="E41:K41"/>
    <mergeCell ref="E42:K42"/>
    <mergeCell ref="Q38:U38"/>
    <mergeCell ref="W38:X38"/>
    <mergeCell ref="W39:X39"/>
    <mergeCell ref="E40:K40"/>
    <mergeCell ref="L15:L16"/>
    <mergeCell ref="M15:P15"/>
    <mergeCell ref="Q15:U15"/>
    <mergeCell ref="A58:AM58"/>
    <mergeCell ref="Q35:U35"/>
    <mergeCell ref="A36:C36"/>
    <mergeCell ref="A38:A39"/>
    <mergeCell ref="B38:D39"/>
    <mergeCell ref="E38:K39"/>
    <mergeCell ref="L38:L39"/>
    <mergeCell ref="M38:P38"/>
    <mergeCell ref="E17:K17"/>
    <mergeCell ref="E23:K23"/>
    <mergeCell ref="A56:D56"/>
    <mergeCell ref="H56:P56"/>
    <mergeCell ref="Z56:AC56"/>
    <mergeCell ref="AD56:AM56"/>
    <mergeCell ref="E53:K53"/>
    <mergeCell ref="E54:K54"/>
    <mergeCell ref="A55:D55"/>
    <mergeCell ref="H55:P55"/>
    <mergeCell ref="Z55:AC55"/>
    <mergeCell ref="AD55:AM55"/>
    <mergeCell ref="E47:K47"/>
    <mergeCell ref="E48:K48"/>
    <mergeCell ref="E49:K49"/>
    <mergeCell ref="E50:K50"/>
  </mergeCells>
  <phoneticPr fontId="1"/>
  <conditionalFormatting sqref="D12 B17:L31 E32:P33">
    <cfRule type="expression" dxfId="1" priority="10">
      <formula>$D$12=""</formula>
    </cfRule>
  </conditionalFormatting>
  <conditionalFormatting sqref="D35 B40:L54 E55:P56">
    <cfRule type="expression" dxfId="0" priority="1">
      <formula>$D$35=""</formula>
    </cfRule>
  </conditionalFormatting>
  <hyperlinks>
    <hyperlink ref="N70:R70" r:id="rId1" display="ofbita@doc778.com" xr:uid="{43E21AB6-7313-41A2-B089-C6BEC894E669}"/>
  </hyperlinks>
  <printOptions horizontalCentered="1"/>
  <pageMargins left="0.11811023622047245" right="0.11811023622047245" top="0.19685039370078741" bottom="0.11811023622047245" header="0" footer="0"/>
  <pageSetup paperSize="9" scale="64" fitToHeight="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9B74-5F51-4A3F-8C99-1146D8FF98B3}">
  <dimension ref="A1:AR58"/>
  <sheetViews>
    <sheetView defaultGridColor="0" view="pageBreakPreview" topLeftCell="A7" colorId="63" zoomScaleNormal="82" zoomScaleSheetLayoutView="100" workbookViewId="0">
      <selection activeCell="AA11" sqref="AA11"/>
    </sheetView>
  </sheetViews>
  <sheetFormatPr defaultRowHeight="19.5" x14ac:dyDescent="0.4"/>
  <cols>
    <col min="1" max="21" width="3.5" style="115" customWidth="1"/>
    <col min="22" max="22" width="2.25" style="115" customWidth="1"/>
    <col min="23" max="23" width="1.625" style="117" customWidth="1"/>
    <col min="24" max="42" width="3.5" style="115" customWidth="1"/>
    <col min="43" max="16384" width="9" style="115"/>
  </cols>
  <sheetData>
    <row r="1" spans="1:42" ht="43.5" x14ac:dyDescent="0.65">
      <c r="A1" s="112"/>
      <c r="B1" s="113"/>
      <c r="C1" s="114" t="s">
        <v>62</v>
      </c>
      <c r="E1" s="116"/>
      <c r="W1" s="177"/>
      <c r="X1" s="112"/>
      <c r="Y1" s="113"/>
      <c r="Z1" s="114"/>
      <c r="AB1" s="116"/>
      <c r="AD1" s="118" t="s">
        <v>55</v>
      </c>
    </row>
    <row r="2" spans="1:42" ht="23.25" customHeight="1" x14ac:dyDescent="0.4">
      <c r="C2" s="119" t="s">
        <v>80</v>
      </c>
      <c r="E2" s="120"/>
      <c r="W2" s="177"/>
      <c r="X2" s="177"/>
      <c r="Y2" s="177"/>
      <c r="Z2" s="187"/>
      <c r="AA2" s="177"/>
      <c r="AB2" s="188"/>
    </row>
    <row r="3" spans="1:42" ht="21.6" customHeight="1" x14ac:dyDescent="0.4">
      <c r="B3" s="180" t="s">
        <v>60</v>
      </c>
      <c r="C3" s="119"/>
      <c r="E3" s="120"/>
      <c r="W3" s="177"/>
      <c r="X3" s="177"/>
      <c r="Y3" s="177"/>
      <c r="Z3" s="187"/>
      <c r="AA3" s="177"/>
      <c r="AB3" s="188"/>
    </row>
    <row r="4" spans="1:42" ht="23.25" customHeight="1" x14ac:dyDescent="0.4">
      <c r="B4" s="181" t="s">
        <v>63</v>
      </c>
      <c r="C4" s="182"/>
      <c r="D4" s="183"/>
      <c r="E4" s="184"/>
      <c r="F4" s="183"/>
      <c r="G4" s="183"/>
      <c r="H4" s="183"/>
      <c r="I4" s="183"/>
      <c r="J4" s="183"/>
      <c r="K4" s="183"/>
      <c r="L4" s="183"/>
      <c r="M4" s="183"/>
      <c r="N4" s="183"/>
      <c r="O4" s="183"/>
      <c r="P4" s="183"/>
      <c r="Q4" s="183"/>
      <c r="R4" s="183"/>
      <c r="S4" s="183"/>
      <c r="T4" s="183"/>
      <c r="U4" s="183"/>
      <c r="V4" s="183"/>
      <c r="W4" s="183"/>
      <c r="X4" s="183"/>
      <c r="Y4" s="183"/>
      <c r="Z4" s="182"/>
      <c r="AA4" s="183"/>
      <c r="AB4" s="184"/>
      <c r="AC4" s="183"/>
      <c r="AD4" s="183"/>
      <c r="AE4" s="183"/>
      <c r="AF4" s="183"/>
      <c r="AG4" s="183"/>
      <c r="AH4" s="183"/>
      <c r="AI4" s="183"/>
      <c r="AJ4" s="183"/>
      <c r="AK4" s="183"/>
      <c r="AL4" s="183"/>
      <c r="AM4" s="185"/>
    </row>
    <row r="5" spans="1:42" ht="23.25" customHeight="1" x14ac:dyDescent="0.4">
      <c r="B5" s="186" t="s">
        <v>66</v>
      </c>
      <c r="C5" s="187"/>
      <c r="D5" s="177"/>
      <c r="E5" s="188"/>
      <c r="F5" s="177"/>
      <c r="G5" s="177"/>
      <c r="H5" s="177"/>
      <c r="I5" s="177"/>
      <c r="J5" s="177"/>
      <c r="K5" s="177"/>
      <c r="L5" s="177"/>
      <c r="M5" s="177"/>
      <c r="N5" s="177"/>
      <c r="O5" s="177"/>
      <c r="P5" s="177"/>
      <c r="Q5" s="177"/>
      <c r="R5" s="177"/>
      <c r="S5" s="177"/>
      <c r="T5" s="177"/>
      <c r="U5" s="177"/>
      <c r="V5" s="177"/>
      <c r="W5" s="177"/>
      <c r="X5" s="177"/>
      <c r="Y5" s="177"/>
      <c r="Z5" s="187"/>
      <c r="AA5" s="177"/>
      <c r="AB5" s="188"/>
      <c r="AC5" s="177"/>
      <c r="AD5" s="177"/>
      <c r="AE5" s="177"/>
      <c r="AF5" s="177"/>
      <c r="AG5" s="177"/>
      <c r="AH5" s="177"/>
      <c r="AI5" s="177"/>
      <c r="AJ5" s="177"/>
      <c r="AK5" s="177"/>
      <c r="AL5" s="177"/>
      <c r="AM5" s="189"/>
    </row>
    <row r="6" spans="1:42" ht="23.25" customHeight="1" x14ac:dyDescent="0.4">
      <c r="B6" s="190" t="s">
        <v>61</v>
      </c>
      <c r="C6" s="191"/>
      <c r="D6" s="192"/>
      <c r="E6" s="193"/>
      <c r="F6" s="192"/>
      <c r="G6" s="192"/>
      <c r="H6" s="192"/>
      <c r="I6" s="192"/>
      <c r="J6" s="192"/>
      <c r="K6" s="192"/>
      <c r="L6" s="192"/>
      <c r="M6" s="192"/>
      <c r="N6" s="192"/>
      <c r="O6" s="192"/>
      <c r="P6" s="192"/>
      <c r="Q6" s="192"/>
      <c r="R6" s="192"/>
      <c r="S6" s="192"/>
      <c r="T6" s="192"/>
      <c r="U6" s="192"/>
      <c r="V6" s="192"/>
      <c r="W6" s="192"/>
      <c r="X6" s="192"/>
      <c r="Y6" s="192"/>
      <c r="Z6" s="191"/>
      <c r="AA6" s="192"/>
      <c r="AB6" s="193"/>
      <c r="AC6" s="192"/>
      <c r="AD6" s="192"/>
      <c r="AE6" s="192"/>
      <c r="AF6" s="192"/>
      <c r="AG6" s="192"/>
      <c r="AH6" s="192"/>
      <c r="AI6" s="192"/>
      <c r="AJ6" s="192"/>
      <c r="AK6" s="192"/>
      <c r="AL6" s="192"/>
      <c r="AM6" s="194"/>
    </row>
    <row r="7" spans="1:42" ht="23.25" customHeight="1" x14ac:dyDescent="0.4">
      <c r="B7" s="115" t="s">
        <v>58</v>
      </c>
      <c r="C7" s="196" t="s">
        <v>77</v>
      </c>
      <c r="E7" s="120"/>
      <c r="W7" s="177"/>
      <c r="X7" s="177"/>
      <c r="Y7" s="177"/>
      <c r="Z7" s="187"/>
      <c r="AA7" s="177"/>
      <c r="AB7" s="188"/>
    </row>
    <row r="8" spans="1:42" ht="23.25" customHeight="1" x14ac:dyDescent="0.4">
      <c r="C8" s="196" t="s">
        <v>68</v>
      </c>
      <c r="E8" s="120"/>
      <c r="W8" s="177"/>
      <c r="X8" s="177"/>
      <c r="Y8" s="177"/>
      <c r="Z8" s="187"/>
      <c r="AA8" s="177"/>
      <c r="AB8" s="188"/>
    </row>
    <row r="9" spans="1:42" ht="23.25" customHeight="1" x14ac:dyDescent="0.4">
      <c r="B9" s="115" t="s">
        <v>58</v>
      </c>
      <c r="C9" s="196" t="s">
        <v>78</v>
      </c>
      <c r="E9" s="120"/>
      <c r="W9" s="177"/>
      <c r="X9" s="177"/>
      <c r="Y9" s="177"/>
      <c r="Z9" s="187"/>
      <c r="AA9" s="177"/>
      <c r="AB9" s="188"/>
    </row>
    <row r="10" spans="1:42" ht="23.25" customHeight="1" x14ac:dyDescent="0.4">
      <c r="C10" s="119"/>
      <c r="K10" s="178"/>
      <c r="L10" s="179"/>
      <c r="M10" s="179" t="s">
        <v>64</v>
      </c>
      <c r="N10" s="352" t="s">
        <v>59</v>
      </c>
      <c r="O10" s="352"/>
      <c r="P10" s="352"/>
      <c r="Q10" s="352"/>
      <c r="R10" s="352"/>
      <c r="S10" s="179" t="s">
        <v>64</v>
      </c>
      <c r="W10" s="177"/>
      <c r="X10" s="177"/>
      <c r="Y10" s="177"/>
      <c r="Z10" s="187"/>
      <c r="AA10" s="177"/>
      <c r="AB10" s="188"/>
    </row>
    <row r="11" spans="1:42" ht="23.1" customHeight="1" x14ac:dyDescent="0.4">
      <c r="C11" s="119"/>
      <c r="K11" s="178"/>
      <c r="L11" s="179"/>
      <c r="M11" s="178"/>
      <c r="N11" s="179"/>
      <c r="O11" s="179"/>
      <c r="P11" s="179"/>
      <c r="Q11" s="179"/>
      <c r="R11" s="179"/>
      <c r="S11" s="179"/>
      <c r="Z11" s="119"/>
      <c r="AB11" s="120"/>
    </row>
    <row r="12" spans="1:42" s="123" customFormat="1" ht="8.1" customHeight="1" thickBot="1" x14ac:dyDescent="0.45">
      <c r="A12" s="121"/>
      <c r="B12" s="121"/>
      <c r="C12" s="121"/>
      <c r="D12" s="121"/>
      <c r="E12" s="121"/>
      <c r="F12" s="121"/>
      <c r="G12" s="121"/>
      <c r="H12" s="121"/>
      <c r="I12" s="121"/>
      <c r="J12" s="121"/>
      <c r="K12" s="121"/>
      <c r="L12" s="121"/>
      <c r="M12" s="121"/>
      <c r="N12" s="121"/>
      <c r="O12" s="121"/>
      <c r="P12" s="121"/>
      <c r="Q12" s="121"/>
      <c r="R12" s="121"/>
      <c r="S12" s="121"/>
      <c r="T12" s="121"/>
      <c r="U12" s="121"/>
      <c r="V12" s="121"/>
      <c r="W12" s="122"/>
      <c r="X12" s="121"/>
      <c r="Y12" s="121"/>
      <c r="Z12" s="121"/>
      <c r="AA12" s="121"/>
      <c r="AB12" s="121"/>
      <c r="AC12" s="121"/>
      <c r="AD12" s="121"/>
      <c r="AE12" s="121"/>
      <c r="AF12" s="121"/>
      <c r="AG12" s="121"/>
      <c r="AH12" s="121"/>
      <c r="AI12" s="121"/>
      <c r="AJ12" s="121"/>
      <c r="AK12" s="121"/>
      <c r="AL12" s="121"/>
      <c r="AM12" s="121"/>
      <c r="AN12" s="121"/>
      <c r="AO12" s="121"/>
      <c r="AP12" s="121"/>
    </row>
    <row r="13" spans="1:42" ht="23.1" customHeight="1" x14ac:dyDescent="0.35">
      <c r="A13" s="442" t="s">
        <v>56</v>
      </c>
      <c r="B13" s="443"/>
      <c r="C13" s="443"/>
      <c r="D13" s="444" t="str">
        <f>U12スコアシート!$D$12&amp; ""</f>
        <v/>
      </c>
      <c r="E13" s="444"/>
      <c r="F13" s="444"/>
      <c r="G13" s="444"/>
      <c r="H13" s="444"/>
      <c r="I13" s="444"/>
      <c r="J13" s="444"/>
      <c r="K13" s="444"/>
      <c r="L13" s="444"/>
      <c r="M13" s="444"/>
      <c r="N13" s="446" t="s">
        <v>47</v>
      </c>
      <c r="O13" s="446"/>
      <c r="P13" s="447"/>
      <c r="Q13" s="451" t="s">
        <v>20</v>
      </c>
      <c r="R13" s="452"/>
      <c r="S13" s="452"/>
      <c r="T13" s="452"/>
      <c r="U13" s="453"/>
      <c r="V13" s="124"/>
      <c r="W13" s="125"/>
      <c r="X13" s="396"/>
      <c r="Y13" s="396"/>
      <c r="Z13" s="396"/>
      <c r="AA13" s="397"/>
      <c r="AB13" s="397"/>
      <c r="AC13" s="397"/>
      <c r="AD13" s="397"/>
      <c r="AE13" s="397"/>
      <c r="AF13" s="397"/>
      <c r="AG13" s="397"/>
      <c r="AH13" s="397"/>
      <c r="AI13" s="397"/>
      <c r="AJ13" s="397"/>
      <c r="AK13" s="398"/>
      <c r="AL13" s="398"/>
      <c r="AM13" s="398"/>
      <c r="AN13" s="400"/>
      <c r="AO13" s="400"/>
      <c r="AP13" s="400"/>
    </row>
    <row r="14" spans="1:42" ht="23.1" customHeight="1" x14ac:dyDescent="0.4">
      <c r="A14" s="454" t="s">
        <v>57</v>
      </c>
      <c r="B14" s="399"/>
      <c r="C14" s="399"/>
      <c r="D14" s="397"/>
      <c r="E14" s="397"/>
      <c r="F14" s="397"/>
      <c r="G14" s="397"/>
      <c r="H14" s="397"/>
      <c r="I14" s="397"/>
      <c r="J14" s="397"/>
      <c r="K14" s="397"/>
      <c r="L14" s="397"/>
      <c r="M14" s="397"/>
      <c r="N14" s="398"/>
      <c r="O14" s="398"/>
      <c r="P14" s="448"/>
      <c r="Q14" s="126" t="s">
        <v>22</v>
      </c>
      <c r="R14" s="127" t="s">
        <v>23</v>
      </c>
      <c r="S14" s="127" t="s">
        <v>24</v>
      </c>
      <c r="T14" s="128" t="s">
        <v>25</v>
      </c>
      <c r="U14" s="129" t="s">
        <v>26</v>
      </c>
      <c r="V14" s="130"/>
      <c r="W14" s="125"/>
      <c r="X14" s="399"/>
      <c r="Y14" s="399"/>
      <c r="Z14" s="399"/>
      <c r="AA14" s="397"/>
      <c r="AB14" s="397"/>
      <c r="AC14" s="397"/>
      <c r="AD14" s="397"/>
      <c r="AE14" s="397"/>
      <c r="AF14" s="397"/>
      <c r="AG14" s="397"/>
      <c r="AH14" s="397"/>
      <c r="AI14" s="397"/>
      <c r="AJ14" s="397"/>
      <c r="AK14" s="398"/>
      <c r="AL14" s="398"/>
      <c r="AM14" s="398"/>
      <c r="AN14" s="130"/>
      <c r="AO14" s="130"/>
      <c r="AP14" s="130"/>
    </row>
    <row r="15" spans="1:42" ht="23.1" customHeight="1" thickBot="1" x14ac:dyDescent="0.45">
      <c r="A15" s="131"/>
      <c r="B15" s="132"/>
      <c r="C15" s="132"/>
      <c r="D15" s="445"/>
      <c r="E15" s="445"/>
      <c r="F15" s="445"/>
      <c r="G15" s="445"/>
      <c r="H15" s="445"/>
      <c r="I15" s="445"/>
      <c r="J15" s="445"/>
      <c r="K15" s="445"/>
      <c r="L15" s="445"/>
      <c r="M15" s="445"/>
      <c r="N15" s="449"/>
      <c r="O15" s="449"/>
      <c r="P15" s="450"/>
      <c r="Q15" s="133"/>
      <c r="R15" s="134"/>
      <c r="S15" s="135"/>
      <c r="T15" s="136"/>
      <c r="U15" s="137"/>
      <c r="V15" s="138"/>
      <c r="W15" s="125"/>
      <c r="X15" s="138"/>
      <c r="Y15" s="138"/>
      <c r="Z15" s="138"/>
      <c r="AA15" s="397"/>
      <c r="AB15" s="397"/>
      <c r="AC15" s="397"/>
      <c r="AD15" s="397"/>
      <c r="AE15" s="397"/>
      <c r="AF15" s="397"/>
      <c r="AG15" s="397"/>
      <c r="AH15" s="397"/>
      <c r="AI15" s="397"/>
      <c r="AJ15" s="397"/>
      <c r="AK15" s="398"/>
      <c r="AL15" s="398"/>
      <c r="AM15" s="398"/>
      <c r="AN15" s="130"/>
      <c r="AO15" s="130"/>
      <c r="AP15" s="138"/>
    </row>
    <row r="16" spans="1:42" ht="23.1" customHeight="1" x14ac:dyDescent="0.4">
      <c r="A16" s="423" t="s">
        <v>29</v>
      </c>
      <c r="B16" s="425" t="s">
        <v>54</v>
      </c>
      <c r="C16" s="426"/>
      <c r="D16" s="427"/>
      <c r="E16" s="431" t="s">
        <v>53</v>
      </c>
      <c r="F16" s="432"/>
      <c r="G16" s="432"/>
      <c r="H16" s="432"/>
      <c r="I16" s="432"/>
      <c r="J16" s="432"/>
      <c r="K16" s="433"/>
      <c r="L16" s="437" t="s">
        <v>29</v>
      </c>
      <c r="M16" s="439" t="s">
        <v>31</v>
      </c>
      <c r="N16" s="440"/>
      <c r="O16" s="440"/>
      <c r="P16" s="441"/>
      <c r="Q16" s="439" t="s">
        <v>32</v>
      </c>
      <c r="R16" s="440"/>
      <c r="S16" s="440"/>
      <c r="T16" s="440"/>
      <c r="U16" s="441"/>
      <c r="V16" s="130"/>
      <c r="W16" s="125"/>
      <c r="X16" s="401"/>
      <c r="Y16" s="400"/>
      <c r="Z16" s="400"/>
      <c r="AA16" s="400"/>
      <c r="AB16" s="402"/>
      <c r="AC16" s="403"/>
      <c r="AD16" s="403"/>
      <c r="AE16" s="403"/>
      <c r="AF16" s="403"/>
      <c r="AG16" s="403"/>
      <c r="AH16" s="403"/>
      <c r="AI16" s="401"/>
      <c r="AJ16" s="403"/>
      <c r="AK16" s="403"/>
      <c r="AL16" s="403"/>
      <c r="AM16" s="403"/>
      <c r="AN16" s="403"/>
      <c r="AO16" s="403"/>
      <c r="AP16" s="403"/>
    </row>
    <row r="17" spans="1:42" ht="23.1" customHeight="1" thickBot="1" x14ac:dyDescent="0.45">
      <c r="A17" s="424"/>
      <c r="B17" s="428"/>
      <c r="C17" s="429"/>
      <c r="D17" s="430"/>
      <c r="E17" s="434"/>
      <c r="F17" s="435"/>
      <c r="G17" s="435"/>
      <c r="H17" s="435"/>
      <c r="I17" s="435"/>
      <c r="J17" s="435"/>
      <c r="K17" s="436"/>
      <c r="L17" s="438"/>
      <c r="M17" s="133" t="s">
        <v>22</v>
      </c>
      <c r="N17" s="134" t="s">
        <v>23</v>
      </c>
      <c r="O17" s="134" t="s">
        <v>24</v>
      </c>
      <c r="P17" s="139" t="s">
        <v>25</v>
      </c>
      <c r="Q17" s="133" t="s">
        <v>34</v>
      </c>
      <c r="R17" s="134" t="s">
        <v>35</v>
      </c>
      <c r="S17" s="134" t="s">
        <v>36</v>
      </c>
      <c r="T17" s="134" t="s">
        <v>37</v>
      </c>
      <c r="U17" s="139" t="s">
        <v>38</v>
      </c>
      <c r="V17" s="130"/>
      <c r="W17" s="125"/>
      <c r="X17" s="401"/>
      <c r="Y17" s="400"/>
      <c r="Z17" s="400"/>
      <c r="AA17" s="400"/>
      <c r="AB17" s="403"/>
      <c r="AC17" s="403"/>
      <c r="AD17" s="403"/>
      <c r="AE17" s="403"/>
      <c r="AF17" s="403"/>
      <c r="AG17" s="403"/>
      <c r="AH17" s="403"/>
      <c r="AI17" s="401"/>
      <c r="AJ17" s="130"/>
      <c r="AK17" s="130"/>
      <c r="AL17" s="130"/>
      <c r="AM17" s="130"/>
      <c r="AN17" s="130"/>
      <c r="AO17" s="130"/>
      <c r="AP17" s="130"/>
    </row>
    <row r="18" spans="1:42" ht="23.1" customHeight="1" x14ac:dyDescent="0.4">
      <c r="A18" s="140">
        <v>1</v>
      </c>
      <c r="B18" s="141" t="str">
        <f>U12スコアシート!$B$17&amp; ""</f>
        <v/>
      </c>
      <c r="C18" s="142" t="str">
        <f>U12スコアシート!$C$17&amp; ""</f>
        <v/>
      </c>
      <c r="D18" s="143" t="str">
        <f>U12スコアシート!$D$17&amp; ""</f>
        <v/>
      </c>
      <c r="E18" s="420" t="str">
        <f>U12スコアシート!$E$17&amp; ""</f>
        <v/>
      </c>
      <c r="F18" s="421"/>
      <c r="G18" s="421"/>
      <c r="H18" s="421"/>
      <c r="I18" s="421"/>
      <c r="J18" s="421"/>
      <c r="K18" s="422"/>
      <c r="L18" s="144" t="str">
        <f>U12スコアシート!$L$17&amp; ""</f>
        <v/>
      </c>
      <c r="M18" s="140"/>
      <c r="N18" s="145"/>
      <c r="O18" s="145"/>
      <c r="P18" s="146"/>
      <c r="Q18" s="140"/>
      <c r="R18" s="145"/>
      <c r="S18" s="145"/>
      <c r="T18" s="145"/>
      <c r="U18" s="146"/>
      <c r="V18" s="130"/>
      <c r="W18" s="125"/>
      <c r="X18" s="130"/>
      <c r="Y18" s="147"/>
      <c r="Z18" s="147"/>
      <c r="AA18" s="147"/>
      <c r="AB18" s="394"/>
      <c r="AC18" s="394"/>
      <c r="AD18" s="394"/>
      <c r="AE18" s="394"/>
      <c r="AF18" s="394"/>
      <c r="AG18" s="394"/>
      <c r="AH18" s="394"/>
      <c r="AI18" s="147"/>
      <c r="AJ18" s="130"/>
      <c r="AK18" s="130"/>
      <c r="AL18" s="130"/>
      <c r="AM18" s="130"/>
      <c r="AN18" s="130"/>
      <c r="AO18" s="130"/>
      <c r="AP18" s="130"/>
    </row>
    <row r="19" spans="1:42" ht="23.1" customHeight="1" x14ac:dyDescent="0.4">
      <c r="A19" s="126">
        <v>2</v>
      </c>
      <c r="B19" s="148" t="str">
        <f>U12スコアシート!$B$18&amp; ""</f>
        <v/>
      </c>
      <c r="C19" s="149" t="str">
        <f>U12スコアシート!$C$18&amp; ""</f>
        <v/>
      </c>
      <c r="D19" s="150" t="str">
        <f>U12スコアシート!$D$18&amp; ""</f>
        <v/>
      </c>
      <c r="E19" s="411" t="str">
        <f>U12スコアシート!$E$18&amp; ""</f>
        <v/>
      </c>
      <c r="F19" s="412"/>
      <c r="G19" s="412"/>
      <c r="H19" s="412"/>
      <c r="I19" s="412"/>
      <c r="J19" s="412"/>
      <c r="K19" s="413"/>
      <c r="L19" s="151" t="str">
        <f>U12スコアシート!$L$18&amp; ""</f>
        <v/>
      </c>
      <c r="M19" s="126"/>
      <c r="N19" s="127"/>
      <c r="O19" s="127"/>
      <c r="P19" s="152"/>
      <c r="Q19" s="153"/>
      <c r="R19" s="127"/>
      <c r="S19" s="127"/>
      <c r="T19" s="127"/>
      <c r="U19" s="152"/>
      <c r="V19" s="130"/>
      <c r="W19" s="125"/>
      <c r="X19" s="130"/>
      <c r="Y19" s="147"/>
      <c r="Z19" s="147"/>
      <c r="AA19" s="147"/>
      <c r="AB19" s="394"/>
      <c r="AC19" s="394"/>
      <c r="AD19" s="394"/>
      <c r="AE19" s="394"/>
      <c r="AF19" s="394"/>
      <c r="AG19" s="394"/>
      <c r="AH19" s="394"/>
      <c r="AI19" s="147"/>
      <c r="AJ19" s="130"/>
      <c r="AK19" s="130"/>
      <c r="AL19" s="130"/>
      <c r="AM19" s="130"/>
      <c r="AN19" s="130"/>
      <c r="AO19" s="130"/>
      <c r="AP19" s="130"/>
    </row>
    <row r="20" spans="1:42" ht="23.1" customHeight="1" x14ac:dyDescent="0.4">
      <c r="A20" s="126">
        <v>3</v>
      </c>
      <c r="B20" s="148" t="str">
        <f>U12スコアシート!$B$19&amp; ""</f>
        <v/>
      </c>
      <c r="C20" s="149" t="str">
        <f>U12スコアシート!$C$19&amp; ""</f>
        <v/>
      </c>
      <c r="D20" s="150" t="str">
        <f>U12スコアシート!$D$19&amp; ""</f>
        <v/>
      </c>
      <c r="E20" s="411" t="str">
        <f>U12スコアシート!$E$19&amp; ""</f>
        <v/>
      </c>
      <c r="F20" s="412"/>
      <c r="G20" s="412"/>
      <c r="H20" s="412"/>
      <c r="I20" s="412"/>
      <c r="J20" s="412"/>
      <c r="K20" s="413"/>
      <c r="L20" s="151" t="str">
        <f>U12スコアシート!$L$19&amp; ""</f>
        <v/>
      </c>
      <c r="M20" s="126"/>
      <c r="N20" s="127"/>
      <c r="O20" s="127"/>
      <c r="P20" s="152"/>
      <c r="Q20" s="153"/>
      <c r="R20" s="127"/>
      <c r="S20" s="127"/>
      <c r="T20" s="127"/>
      <c r="U20" s="152"/>
      <c r="V20" s="130"/>
      <c r="W20" s="125"/>
      <c r="X20" s="130"/>
      <c r="Y20" s="147"/>
      <c r="Z20" s="147"/>
      <c r="AA20" s="147"/>
      <c r="AB20" s="394"/>
      <c r="AC20" s="394"/>
      <c r="AD20" s="394"/>
      <c r="AE20" s="394"/>
      <c r="AF20" s="394"/>
      <c r="AG20" s="394"/>
      <c r="AH20" s="394"/>
      <c r="AI20" s="147"/>
      <c r="AJ20" s="130"/>
      <c r="AK20" s="130"/>
      <c r="AL20" s="130"/>
      <c r="AM20" s="130"/>
      <c r="AN20" s="130"/>
      <c r="AO20" s="130"/>
      <c r="AP20" s="130"/>
    </row>
    <row r="21" spans="1:42" ht="23.1" customHeight="1" x14ac:dyDescent="0.4">
      <c r="A21" s="126">
        <v>4</v>
      </c>
      <c r="B21" s="148" t="str">
        <f>U12スコアシート!$B$20&amp; ""</f>
        <v/>
      </c>
      <c r="C21" s="149" t="str">
        <f>U12スコアシート!$C$20&amp; ""</f>
        <v/>
      </c>
      <c r="D21" s="150" t="str">
        <f>U12スコアシート!$D$20&amp; ""</f>
        <v/>
      </c>
      <c r="E21" s="411" t="str">
        <f>U12スコアシート!$E$20&amp; ""</f>
        <v/>
      </c>
      <c r="F21" s="412"/>
      <c r="G21" s="412"/>
      <c r="H21" s="412"/>
      <c r="I21" s="412"/>
      <c r="J21" s="412"/>
      <c r="K21" s="413"/>
      <c r="L21" s="151" t="str">
        <f>U12スコアシート!$L$20&amp; ""</f>
        <v/>
      </c>
      <c r="M21" s="126"/>
      <c r="N21" s="127"/>
      <c r="O21" s="127"/>
      <c r="P21" s="152"/>
      <c r="Q21" s="153"/>
      <c r="R21" s="127"/>
      <c r="S21" s="127"/>
      <c r="T21" s="127"/>
      <c r="U21" s="152"/>
      <c r="V21" s="130"/>
      <c r="W21" s="125"/>
      <c r="X21" s="130"/>
      <c r="Y21" s="147"/>
      <c r="Z21" s="147"/>
      <c r="AA21" s="147"/>
      <c r="AB21" s="394"/>
      <c r="AC21" s="394"/>
      <c r="AD21" s="394"/>
      <c r="AE21" s="394"/>
      <c r="AF21" s="394"/>
      <c r="AG21" s="394"/>
      <c r="AH21" s="394"/>
      <c r="AI21" s="147"/>
      <c r="AJ21" s="130"/>
      <c r="AK21" s="130"/>
      <c r="AL21" s="130"/>
      <c r="AM21" s="130"/>
      <c r="AN21" s="130"/>
      <c r="AO21" s="130"/>
      <c r="AP21" s="130"/>
    </row>
    <row r="22" spans="1:42" ht="23.1" customHeight="1" x14ac:dyDescent="0.4">
      <c r="A22" s="126">
        <v>5</v>
      </c>
      <c r="B22" s="148" t="str">
        <f>U12スコアシート!$B$21&amp; ""</f>
        <v/>
      </c>
      <c r="C22" s="149" t="str">
        <f>U12スコアシート!$C$21&amp; ""</f>
        <v/>
      </c>
      <c r="D22" s="150" t="str">
        <f>U12スコアシート!$D$21&amp; ""</f>
        <v/>
      </c>
      <c r="E22" s="411" t="str">
        <f>U12スコアシート!$E$21&amp; ""</f>
        <v/>
      </c>
      <c r="F22" s="412"/>
      <c r="G22" s="412"/>
      <c r="H22" s="412"/>
      <c r="I22" s="412"/>
      <c r="J22" s="412"/>
      <c r="K22" s="413"/>
      <c r="L22" s="151" t="str">
        <f>U12スコアシート!$L$21&amp; ""</f>
        <v/>
      </c>
      <c r="M22" s="126"/>
      <c r="N22" s="127"/>
      <c r="O22" s="127"/>
      <c r="P22" s="152"/>
      <c r="Q22" s="153"/>
      <c r="R22" s="127"/>
      <c r="S22" s="127"/>
      <c r="T22" s="127"/>
      <c r="U22" s="152"/>
      <c r="V22" s="130"/>
      <c r="W22" s="125"/>
      <c r="X22" s="130"/>
      <c r="Y22" s="147"/>
      <c r="Z22" s="147"/>
      <c r="AA22" s="147"/>
      <c r="AB22" s="394"/>
      <c r="AC22" s="394"/>
      <c r="AD22" s="394"/>
      <c r="AE22" s="394"/>
      <c r="AF22" s="394"/>
      <c r="AG22" s="394"/>
      <c r="AH22" s="394"/>
      <c r="AI22" s="147"/>
      <c r="AJ22" s="130"/>
      <c r="AK22" s="130"/>
      <c r="AL22" s="130"/>
      <c r="AM22" s="130"/>
      <c r="AN22" s="130"/>
      <c r="AO22" s="130"/>
      <c r="AP22" s="130"/>
    </row>
    <row r="23" spans="1:42" ht="23.1" customHeight="1" x14ac:dyDescent="0.4">
      <c r="A23" s="154">
        <v>6</v>
      </c>
      <c r="B23" s="148" t="str">
        <f>U12スコアシート!$B$22&amp; ""</f>
        <v/>
      </c>
      <c r="C23" s="149" t="str">
        <f>U12スコアシート!$C$22&amp; ""</f>
        <v/>
      </c>
      <c r="D23" s="150" t="str">
        <f>U12スコアシート!$D$22&amp; ""</f>
        <v/>
      </c>
      <c r="E23" s="411" t="str">
        <f>U12スコアシート!$E$22&amp; ""</f>
        <v/>
      </c>
      <c r="F23" s="412"/>
      <c r="G23" s="412"/>
      <c r="H23" s="412"/>
      <c r="I23" s="412"/>
      <c r="J23" s="412"/>
      <c r="K23" s="413"/>
      <c r="L23" s="151" t="str">
        <f>U12スコアシート!$L$22&amp; ""</f>
        <v/>
      </c>
      <c r="M23" s="154"/>
      <c r="N23" s="155"/>
      <c r="O23" s="155"/>
      <c r="P23" s="156"/>
      <c r="Q23" s="157"/>
      <c r="R23" s="155"/>
      <c r="S23" s="155"/>
      <c r="T23" s="155"/>
      <c r="U23" s="156"/>
      <c r="V23" s="130"/>
      <c r="W23" s="125"/>
      <c r="X23" s="130"/>
      <c r="Y23" s="147"/>
      <c r="Z23" s="147"/>
      <c r="AA23" s="147"/>
      <c r="AB23" s="394"/>
      <c r="AC23" s="394"/>
      <c r="AD23" s="394"/>
      <c r="AE23" s="394"/>
      <c r="AF23" s="394"/>
      <c r="AG23" s="394"/>
      <c r="AH23" s="394"/>
      <c r="AI23" s="147"/>
      <c r="AJ23" s="130"/>
      <c r="AK23" s="130"/>
      <c r="AL23" s="130"/>
      <c r="AM23" s="130"/>
      <c r="AN23" s="130"/>
      <c r="AO23" s="130"/>
      <c r="AP23" s="130"/>
    </row>
    <row r="24" spans="1:42" ht="23.1" customHeight="1" x14ac:dyDescent="0.4">
      <c r="A24" s="154">
        <v>7</v>
      </c>
      <c r="B24" s="148" t="str">
        <f>U12スコアシート!$B$23&amp; ""</f>
        <v/>
      </c>
      <c r="C24" s="149" t="str">
        <f>U12スコアシート!$C$23&amp; ""</f>
        <v/>
      </c>
      <c r="D24" s="150" t="str">
        <f>U12スコアシート!$D$23&amp; ""</f>
        <v/>
      </c>
      <c r="E24" s="411" t="str">
        <f>U12スコアシート!$E$23&amp; ""</f>
        <v/>
      </c>
      <c r="F24" s="412"/>
      <c r="G24" s="412"/>
      <c r="H24" s="412"/>
      <c r="I24" s="412"/>
      <c r="J24" s="412"/>
      <c r="K24" s="413"/>
      <c r="L24" s="151" t="str">
        <f>U12スコアシート!$L$23&amp; ""</f>
        <v/>
      </c>
      <c r="M24" s="154"/>
      <c r="N24" s="155"/>
      <c r="O24" s="155"/>
      <c r="P24" s="156"/>
      <c r="Q24" s="154"/>
      <c r="R24" s="155"/>
      <c r="S24" s="155"/>
      <c r="T24" s="155"/>
      <c r="U24" s="156"/>
      <c r="V24" s="130"/>
      <c r="W24" s="125"/>
      <c r="X24" s="130"/>
      <c r="Y24" s="147"/>
      <c r="Z24" s="147"/>
      <c r="AA24" s="147"/>
      <c r="AB24" s="394"/>
      <c r="AC24" s="394"/>
      <c r="AD24" s="394"/>
      <c r="AE24" s="394"/>
      <c r="AF24" s="394"/>
      <c r="AG24" s="394"/>
      <c r="AH24" s="394"/>
      <c r="AI24" s="147"/>
      <c r="AJ24" s="130"/>
      <c r="AK24" s="130"/>
      <c r="AL24" s="130"/>
      <c r="AM24" s="130"/>
      <c r="AN24" s="130"/>
      <c r="AO24" s="130"/>
      <c r="AP24" s="130"/>
    </row>
    <row r="25" spans="1:42" ht="23.1" customHeight="1" x14ac:dyDescent="0.4">
      <c r="A25" s="126">
        <v>8</v>
      </c>
      <c r="B25" s="148" t="str">
        <f>U12スコアシート!$B$24&amp; ""</f>
        <v/>
      </c>
      <c r="C25" s="149" t="str">
        <f>U12スコアシート!$C$24&amp; ""</f>
        <v/>
      </c>
      <c r="D25" s="150" t="str">
        <f>U12スコアシート!$D$24&amp; ""</f>
        <v/>
      </c>
      <c r="E25" s="411" t="str">
        <f>U12スコアシート!$E$24&amp; ""</f>
        <v/>
      </c>
      <c r="F25" s="412"/>
      <c r="G25" s="412"/>
      <c r="H25" s="412"/>
      <c r="I25" s="412"/>
      <c r="J25" s="412"/>
      <c r="K25" s="413"/>
      <c r="L25" s="151" t="str">
        <f>U12スコアシート!$L$24&amp; ""</f>
        <v/>
      </c>
      <c r="M25" s="126"/>
      <c r="N25" s="127"/>
      <c r="O25" s="127"/>
      <c r="P25" s="152"/>
      <c r="Q25" s="153"/>
      <c r="R25" s="127"/>
      <c r="S25" s="127"/>
      <c r="T25" s="127"/>
      <c r="U25" s="152"/>
      <c r="V25" s="130"/>
      <c r="W25" s="125"/>
      <c r="X25" s="130"/>
      <c r="Y25" s="147"/>
      <c r="Z25" s="147"/>
      <c r="AA25" s="147"/>
      <c r="AB25" s="394"/>
      <c r="AC25" s="394"/>
      <c r="AD25" s="394"/>
      <c r="AE25" s="394"/>
      <c r="AF25" s="394"/>
      <c r="AG25" s="394"/>
      <c r="AH25" s="394"/>
      <c r="AI25" s="147"/>
      <c r="AJ25" s="130"/>
      <c r="AK25" s="130"/>
      <c r="AL25" s="130"/>
      <c r="AM25" s="130"/>
      <c r="AN25" s="130"/>
      <c r="AO25" s="130"/>
      <c r="AP25" s="130"/>
    </row>
    <row r="26" spans="1:42" ht="23.1" customHeight="1" x14ac:dyDescent="0.4">
      <c r="A26" s="126">
        <v>9</v>
      </c>
      <c r="B26" s="148" t="str">
        <f>U12スコアシート!$B$25&amp; ""</f>
        <v/>
      </c>
      <c r="C26" s="149" t="str">
        <f>U12スコアシート!$C$25&amp; ""</f>
        <v/>
      </c>
      <c r="D26" s="150" t="str">
        <f>U12スコアシート!$D$25&amp; ""</f>
        <v/>
      </c>
      <c r="E26" s="411" t="str">
        <f>U12スコアシート!$E$25&amp; ""</f>
        <v/>
      </c>
      <c r="F26" s="412"/>
      <c r="G26" s="412"/>
      <c r="H26" s="412"/>
      <c r="I26" s="412"/>
      <c r="J26" s="412"/>
      <c r="K26" s="413"/>
      <c r="L26" s="151" t="str">
        <f>U12スコアシート!$L$25&amp; ""</f>
        <v/>
      </c>
      <c r="M26" s="126"/>
      <c r="N26" s="127"/>
      <c r="O26" s="127"/>
      <c r="P26" s="152"/>
      <c r="Q26" s="153"/>
      <c r="R26" s="127"/>
      <c r="S26" s="127"/>
      <c r="T26" s="127"/>
      <c r="U26" s="152"/>
      <c r="V26" s="130"/>
      <c r="W26" s="125"/>
      <c r="X26" s="130"/>
      <c r="Y26" s="147"/>
      <c r="Z26" s="147"/>
      <c r="AA26" s="147"/>
      <c r="AB26" s="394"/>
      <c r="AC26" s="394"/>
      <c r="AD26" s="394"/>
      <c r="AE26" s="394"/>
      <c r="AF26" s="394"/>
      <c r="AG26" s="394"/>
      <c r="AH26" s="394"/>
      <c r="AI26" s="147"/>
      <c r="AJ26" s="130"/>
      <c r="AK26" s="130"/>
      <c r="AL26" s="130"/>
      <c r="AM26" s="130"/>
      <c r="AN26" s="130"/>
      <c r="AO26" s="130"/>
      <c r="AP26" s="130"/>
    </row>
    <row r="27" spans="1:42" ht="23.1" customHeight="1" x14ac:dyDescent="0.4">
      <c r="A27" s="126">
        <v>10</v>
      </c>
      <c r="B27" s="148" t="str">
        <f>U12スコアシート!$B$26&amp; ""</f>
        <v/>
      </c>
      <c r="C27" s="149" t="str">
        <f>U12スコアシート!$C$26&amp; ""</f>
        <v/>
      </c>
      <c r="D27" s="150" t="str">
        <f>U12スコアシート!$D$26&amp; ""</f>
        <v/>
      </c>
      <c r="E27" s="411" t="str">
        <f>U12スコアシート!$E$26&amp; ""</f>
        <v/>
      </c>
      <c r="F27" s="412"/>
      <c r="G27" s="412"/>
      <c r="H27" s="412"/>
      <c r="I27" s="412"/>
      <c r="J27" s="412"/>
      <c r="K27" s="413"/>
      <c r="L27" s="151" t="str">
        <f>U12スコアシート!$L$26&amp; ""</f>
        <v/>
      </c>
      <c r="M27" s="126"/>
      <c r="N27" s="127"/>
      <c r="O27" s="127"/>
      <c r="P27" s="152"/>
      <c r="Q27" s="153"/>
      <c r="R27" s="127"/>
      <c r="S27" s="127"/>
      <c r="T27" s="127"/>
      <c r="U27" s="152"/>
      <c r="V27" s="130"/>
      <c r="W27" s="125"/>
      <c r="X27" s="130"/>
      <c r="Y27" s="147"/>
      <c r="Z27" s="147"/>
      <c r="AA27" s="147"/>
      <c r="AB27" s="394"/>
      <c r="AC27" s="394"/>
      <c r="AD27" s="394"/>
      <c r="AE27" s="394"/>
      <c r="AF27" s="394"/>
      <c r="AG27" s="394"/>
      <c r="AH27" s="394"/>
      <c r="AI27" s="147"/>
      <c r="AJ27" s="130"/>
      <c r="AK27" s="130"/>
      <c r="AL27" s="130"/>
      <c r="AM27" s="130"/>
      <c r="AN27" s="130"/>
      <c r="AO27" s="130"/>
      <c r="AP27" s="130"/>
    </row>
    <row r="28" spans="1:42" ht="23.1" customHeight="1" x14ac:dyDescent="0.4">
      <c r="A28" s="126">
        <v>11</v>
      </c>
      <c r="B28" s="148" t="str">
        <f>U12スコアシート!$B$27&amp; ""</f>
        <v/>
      </c>
      <c r="C28" s="149" t="str">
        <f>U12スコアシート!$C$27&amp; ""</f>
        <v/>
      </c>
      <c r="D28" s="150" t="str">
        <f>U12スコアシート!$D$27&amp; ""</f>
        <v/>
      </c>
      <c r="E28" s="411" t="str">
        <f>U12スコアシート!$E$27&amp; ""</f>
        <v/>
      </c>
      <c r="F28" s="412"/>
      <c r="G28" s="412"/>
      <c r="H28" s="412"/>
      <c r="I28" s="412"/>
      <c r="J28" s="412"/>
      <c r="K28" s="413"/>
      <c r="L28" s="151" t="str">
        <f>U12スコアシート!$L$27&amp; ""</f>
        <v/>
      </c>
      <c r="M28" s="126"/>
      <c r="N28" s="127"/>
      <c r="O28" s="127"/>
      <c r="P28" s="152"/>
      <c r="Q28" s="153"/>
      <c r="R28" s="127"/>
      <c r="S28" s="127"/>
      <c r="T28" s="127"/>
      <c r="U28" s="152"/>
      <c r="V28" s="130"/>
      <c r="W28" s="125"/>
      <c r="X28" s="130"/>
      <c r="Y28" s="147"/>
      <c r="Z28" s="147"/>
      <c r="AA28" s="147"/>
      <c r="AB28" s="394"/>
      <c r="AC28" s="394"/>
      <c r="AD28" s="394"/>
      <c r="AE28" s="394"/>
      <c r="AF28" s="394"/>
      <c r="AG28" s="394"/>
      <c r="AH28" s="394"/>
      <c r="AI28" s="147"/>
      <c r="AJ28" s="130"/>
      <c r="AK28" s="130"/>
      <c r="AL28" s="130"/>
      <c r="AM28" s="130"/>
      <c r="AN28" s="130"/>
      <c r="AO28" s="130"/>
      <c r="AP28" s="130"/>
    </row>
    <row r="29" spans="1:42" ht="23.1" customHeight="1" x14ac:dyDescent="0.4">
      <c r="A29" s="126">
        <v>12</v>
      </c>
      <c r="B29" s="148" t="str">
        <f>U12スコアシート!$B$28&amp; ""</f>
        <v/>
      </c>
      <c r="C29" s="149" t="str">
        <f>U12スコアシート!$C$28&amp; ""</f>
        <v/>
      </c>
      <c r="D29" s="150" t="str">
        <f>U12スコアシート!$D$28&amp; ""</f>
        <v/>
      </c>
      <c r="E29" s="411" t="str">
        <f>U12スコアシート!$E$28&amp; ""</f>
        <v/>
      </c>
      <c r="F29" s="412"/>
      <c r="G29" s="412"/>
      <c r="H29" s="412"/>
      <c r="I29" s="412"/>
      <c r="J29" s="412"/>
      <c r="K29" s="413"/>
      <c r="L29" s="151" t="str">
        <f>U12スコアシート!$L$28&amp; ""</f>
        <v/>
      </c>
      <c r="M29" s="126"/>
      <c r="N29" s="127"/>
      <c r="O29" s="127"/>
      <c r="P29" s="152"/>
      <c r="Q29" s="153"/>
      <c r="R29" s="127"/>
      <c r="S29" s="127"/>
      <c r="T29" s="127"/>
      <c r="U29" s="152"/>
      <c r="V29" s="130"/>
      <c r="W29" s="125"/>
      <c r="X29" s="130"/>
      <c r="Y29" s="147"/>
      <c r="Z29" s="147"/>
      <c r="AA29" s="147"/>
      <c r="AB29" s="394"/>
      <c r="AC29" s="394"/>
      <c r="AD29" s="394"/>
      <c r="AE29" s="394"/>
      <c r="AF29" s="394"/>
      <c r="AG29" s="394"/>
      <c r="AH29" s="394"/>
      <c r="AI29" s="147"/>
      <c r="AJ29" s="130"/>
      <c r="AK29" s="130"/>
      <c r="AL29" s="130"/>
      <c r="AM29" s="130"/>
      <c r="AN29" s="130"/>
      <c r="AO29" s="130"/>
      <c r="AP29" s="130"/>
    </row>
    <row r="30" spans="1:42" ht="23.1" customHeight="1" x14ac:dyDescent="0.4">
      <c r="A30" s="126">
        <v>13</v>
      </c>
      <c r="B30" s="148" t="str">
        <f>U12スコアシート!$B$29&amp; ""</f>
        <v/>
      </c>
      <c r="C30" s="149" t="str">
        <f>U12スコアシート!$C$29&amp; ""</f>
        <v/>
      </c>
      <c r="D30" s="150" t="str">
        <f>U12スコアシート!$D$29&amp; ""</f>
        <v/>
      </c>
      <c r="E30" s="411" t="str">
        <f>U12スコアシート!$E$29&amp; ""</f>
        <v/>
      </c>
      <c r="F30" s="412"/>
      <c r="G30" s="412"/>
      <c r="H30" s="412"/>
      <c r="I30" s="412"/>
      <c r="J30" s="412"/>
      <c r="K30" s="413"/>
      <c r="L30" s="151" t="str">
        <f>U12スコアシート!$L$29&amp; ""</f>
        <v/>
      </c>
      <c r="M30" s="126"/>
      <c r="N30" s="127"/>
      <c r="O30" s="127"/>
      <c r="P30" s="152"/>
      <c r="Q30" s="153"/>
      <c r="R30" s="127"/>
      <c r="S30" s="127"/>
      <c r="T30" s="127"/>
      <c r="U30" s="152"/>
      <c r="V30" s="130"/>
      <c r="W30" s="125"/>
      <c r="X30" s="130"/>
      <c r="Y30" s="147"/>
      <c r="Z30" s="147"/>
      <c r="AA30" s="147"/>
      <c r="AB30" s="394"/>
      <c r="AC30" s="394"/>
      <c r="AD30" s="394"/>
      <c r="AE30" s="394"/>
      <c r="AF30" s="394"/>
      <c r="AG30" s="394"/>
      <c r="AH30" s="394"/>
      <c r="AI30" s="147"/>
      <c r="AJ30" s="130"/>
      <c r="AK30" s="130"/>
      <c r="AL30" s="130"/>
      <c r="AM30" s="130"/>
      <c r="AN30" s="130"/>
      <c r="AO30" s="130"/>
      <c r="AP30" s="130"/>
    </row>
    <row r="31" spans="1:42" ht="23.1" customHeight="1" x14ac:dyDescent="0.4">
      <c r="A31" s="126">
        <v>14</v>
      </c>
      <c r="B31" s="148" t="str">
        <f>U12スコアシート!$B$30&amp; ""</f>
        <v/>
      </c>
      <c r="C31" s="149" t="str">
        <f>U12スコアシート!$C$30&amp; ""</f>
        <v/>
      </c>
      <c r="D31" s="150" t="str">
        <f>U12スコアシート!$D$30&amp; ""</f>
        <v/>
      </c>
      <c r="E31" s="411" t="str">
        <f>U12スコアシート!$E$30&amp; ""</f>
        <v/>
      </c>
      <c r="F31" s="412"/>
      <c r="G31" s="412"/>
      <c r="H31" s="412"/>
      <c r="I31" s="412"/>
      <c r="J31" s="412"/>
      <c r="K31" s="413"/>
      <c r="L31" s="151" t="str">
        <f>U12スコアシート!$L$30&amp; ""</f>
        <v/>
      </c>
      <c r="M31" s="126"/>
      <c r="N31" s="127"/>
      <c r="O31" s="127"/>
      <c r="P31" s="152"/>
      <c r="Q31" s="153"/>
      <c r="R31" s="127"/>
      <c r="S31" s="127"/>
      <c r="T31" s="127"/>
      <c r="U31" s="152"/>
      <c r="V31" s="130"/>
      <c r="W31" s="125"/>
      <c r="X31" s="130"/>
      <c r="Y31" s="147"/>
      <c r="Z31" s="147"/>
      <c r="AA31" s="147"/>
      <c r="AB31" s="394"/>
      <c r="AC31" s="394"/>
      <c r="AD31" s="394"/>
      <c r="AE31" s="394"/>
      <c r="AF31" s="394"/>
      <c r="AG31" s="394"/>
      <c r="AH31" s="394"/>
      <c r="AI31" s="147"/>
      <c r="AJ31" s="130"/>
      <c r="AK31" s="130"/>
      <c r="AL31" s="130"/>
      <c r="AM31" s="130"/>
      <c r="AN31" s="130"/>
      <c r="AO31" s="130"/>
      <c r="AP31" s="130"/>
    </row>
    <row r="32" spans="1:42" ht="23.1" customHeight="1" thickBot="1" x14ac:dyDescent="0.45">
      <c r="A32" s="126">
        <v>15</v>
      </c>
      <c r="B32" s="148" t="str">
        <f>U12スコアシート!$B$31&amp; ""</f>
        <v/>
      </c>
      <c r="C32" s="149" t="str">
        <f>U12スコアシート!$C$31&amp; ""</f>
        <v/>
      </c>
      <c r="D32" s="150" t="str">
        <f>U12スコアシート!$D$31&amp; ""</f>
        <v/>
      </c>
      <c r="E32" s="411" t="str">
        <f>U12スコアシート!$E$31&amp; ""</f>
        <v/>
      </c>
      <c r="F32" s="412"/>
      <c r="G32" s="412"/>
      <c r="H32" s="412"/>
      <c r="I32" s="412"/>
      <c r="J32" s="412"/>
      <c r="K32" s="413"/>
      <c r="L32" s="151" t="str">
        <f>U12スコアシート!$L$31&amp; ""</f>
        <v/>
      </c>
      <c r="M32" s="126"/>
      <c r="N32" s="127"/>
      <c r="O32" s="127"/>
      <c r="P32" s="152"/>
      <c r="Q32" s="153"/>
      <c r="R32" s="127"/>
      <c r="S32" s="127"/>
      <c r="T32" s="127"/>
      <c r="U32" s="152"/>
      <c r="V32" s="130"/>
      <c r="W32" s="125"/>
      <c r="X32" s="130"/>
      <c r="Y32" s="147"/>
      <c r="Z32" s="147"/>
      <c r="AA32" s="147"/>
      <c r="AB32" s="394"/>
      <c r="AC32" s="394"/>
      <c r="AD32" s="394"/>
      <c r="AE32" s="394"/>
      <c r="AF32" s="394"/>
      <c r="AG32" s="394"/>
      <c r="AH32" s="394"/>
      <c r="AI32" s="147"/>
      <c r="AJ32" s="130"/>
      <c r="AK32" s="130"/>
      <c r="AL32" s="130"/>
      <c r="AM32" s="130"/>
      <c r="AN32" s="130"/>
      <c r="AO32" s="130"/>
      <c r="AP32" s="130"/>
    </row>
    <row r="33" spans="1:44" ht="23.1" customHeight="1" x14ac:dyDescent="0.4">
      <c r="A33" s="414" t="s">
        <v>44</v>
      </c>
      <c r="B33" s="415"/>
      <c r="C33" s="415"/>
      <c r="D33" s="416"/>
      <c r="E33" s="158" t="str">
        <f>U12スコアシート!$E$32&amp; ""</f>
        <v/>
      </c>
      <c r="F33" s="159" t="str">
        <f>U12スコアシート!$F$32&amp; ""</f>
        <v/>
      </c>
      <c r="G33" s="160" t="str">
        <f>U12スコアシート!$G$32&amp; ""</f>
        <v/>
      </c>
      <c r="H33" s="417" t="str">
        <f>U12スコアシート!$H$32&amp; ""</f>
        <v/>
      </c>
      <c r="I33" s="418"/>
      <c r="J33" s="418"/>
      <c r="K33" s="418"/>
      <c r="L33" s="418"/>
      <c r="M33" s="418"/>
      <c r="N33" s="418"/>
      <c r="O33" s="418"/>
      <c r="P33" s="419"/>
      <c r="Q33" s="161"/>
      <c r="R33" s="162"/>
      <c r="S33" s="163"/>
      <c r="T33" s="162"/>
      <c r="U33" s="164"/>
      <c r="V33" s="130"/>
      <c r="W33" s="125"/>
      <c r="X33" s="395"/>
      <c r="Y33" s="395"/>
      <c r="Z33" s="395"/>
      <c r="AA33" s="395"/>
      <c r="AB33" s="147"/>
      <c r="AC33" s="147"/>
      <c r="AD33" s="147"/>
      <c r="AE33" s="394"/>
      <c r="AF33" s="394"/>
      <c r="AG33" s="394"/>
      <c r="AH33" s="394"/>
      <c r="AI33" s="394"/>
      <c r="AJ33" s="394"/>
      <c r="AK33" s="394"/>
      <c r="AL33" s="394"/>
      <c r="AM33" s="394"/>
      <c r="AN33" s="130"/>
      <c r="AO33" s="130"/>
      <c r="AP33" s="130"/>
    </row>
    <row r="34" spans="1:44" ht="23.1" customHeight="1" thickBot="1" x14ac:dyDescent="0.45">
      <c r="A34" s="405" t="s">
        <v>45</v>
      </c>
      <c r="B34" s="406"/>
      <c r="C34" s="406"/>
      <c r="D34" s="407"/>
      <c r="E34" s="165" t="str">
        <f>U12スコアシート!$E$33&amp; ""</f>
        <v/>
      </c>
      <c r="F34" s="166" t="str">
        <f>U12スコアシート!$F$33&amp; ""</f>
        <v/>
      </c>
      <c r="G34" s="167" t="str">
        <f>U12スコアシート!$G$33&amp; ""</f>
        <v/>
      </c>
      <c r="H34" s="408" t="str">
        <f>U12スコアシート!$H$33&amp; ""</f>
        <v/>
      </c>
      <c r="I34" s="409"/>
      <c r="J34" s="409"/>
      <c r="K34" s="409"/>
      <c r="L34" s="409"/>
      <c r="M34" s="409"/>
      <c r="N34" s="409"/>
      <c r="O34" s="409"/>
      <c r="P34" s="410"/>
      <c r="Q34" s="168"/>
      <c r="R34" s="169"/>
      <c r="S34" s="198"/>
      <c r="T34" s="169"/>
      <c r="U34" s="171"/>
      <c r="V34" s="130"/>
      <c r="W34" s="125"/>
      <c r="X34" s="395"/>
      <c r="Y34" s="395"/>
      <c r="Z34" s="395"/>
      <c r="AA34" s="395"/>
      <c r="AB34" s="147"/>
      <c r="AC34" s="147"/>
      <c r="AD34" s="147"/>
      <c r="AE34" s="394"/>
      <c r="AF34" s="394"/>
      <c r="AG34" s="394"/>
      <c r="AH34" s="394"/>
      <c r="AI34" s="394"/>
      <c r="AJ34" s="394"/>
      <c r="AK34" s="394"/>
      <c r="AL34" s="394"/>
      <c r="AM34" s="394"/>
      <c r="AN34" s="130"/>
      <c r="AO34" s="130"/>
      <c r="AP34" s="130"/>
    </row>
    <row r="35" spans="1:44" ht="8.1" customHeight="1" x14ac:dyDescent="0.4">
      <c r="A35" s="172"/>
      <c r="B35" s="172"/>
      <c r="C35" s="172"/>
      <c r="D35" s="172"/>
      <c r="E35" s="147"/>
      <c r="F35" s="147"/>
      <c r="G35" s="147"/>
      <c r="H35" s="173"/>
      <c r="I35" s="173"/>
      <c r="J35" s="173"/>
      <c r="K35" s="173"/>
      <c r="L35" s="173"/>
      <c r="M35" s="173"/>
      <c r="N35" s="173"/>
      <c r="O35" s="173"/>
      <c r="P35" s="173"/>
      <c r="Q35" s="130"/>
      <c r="R35" s="130"/>
      <c r="S35" s="130"/>
      <c r="T35" s="130"/>
      <c r="U35" s="130"/>
      <c r="V35" s="130"/>
      <c r="W35" s="125"/>
      <c r="X35" s="172"/>
      <c r="Y35" s="172"/>
      <c r="Z35" s="172"/>
      <c r="AA35" s="172"/>
      <c r="AB35" s="147"/>
      <c r="AC35" s="147"/>
      <c r="AD35" s="147"/>
      <c r="AE35" s="173"/>
      <c r="AF35" s="173"/>
      <c r="AG35" s="173"/>
      <c r="AH35" s="173"/>
      <c r="AI35" s="173"/>
      <c r="AJ35" s="173"/>
      <c r="AK35" s="173"/>
      <c r="AL35" s="173"/>
      <c r="AM35" s="173"/>
      <c r="AN35" s="130"/>
      <c r="AO35" s="130"/>
      <c r="AP35" s="130"/>
    </row>
    <row r="36" spans="1:44" s="176" customFormat="1" ht="8.1" customHeight="1" thickBot="1" x14ac:dyDescent="0.45">
      <c r="A36" s="174"/>
      <c r="B36" s="174"/>
      <c r="C36" s="174"/>
      <c r="D36" s="174"/>
      <c r="E36" s="174"/>
      <c r="F36" s="174"/>
      <c r="G36" s="174"/>
      <c r="H36" s="174"/>
      <c r="I36" s="174"/>
      <c r="J36" s="174"/>
      <c r="K36" s="174"/>
      <c r="L36" s="174"/>
      <c r="M36" s="174"/>
      <c r="N36" s="174"/>
      <c r="O36" s="174"/>
      <c r="P36" s="174"/>
      <c r="Q36" s="174"/>
      <c r="R36" s="174"/>
      <c r="S36" s="174"/>
      <c r="T36" s="174"/>
      <c r="U36" s="174"/>
      <c r="V36" s="174"/>
      <c r="W36" s="175"/>
      <c r="X36" s="174"/>
      <c r="Y36" s="174"/>
      <c r="Z36" s="174"/>
      <c r="AA36" s="174"/>
      <c r="AB36" s="174"/>
      <c r="AC36" s="174"/>
      <c r="AD36" s="174"/>
      <c r="AE36" s="174"/>
      <c r="AF36" s="174"/>
      <c r="AG36" s="174"/>
      <c r="AH36" s="174"/>
      <c r="AI36" s="174"/>
      <c r="AJ36" s="174"/>
      <c r="AK36" s="174"/>
      <c r="AL36" s="174"/>
      <c r="AM36" s="174"/>
      <c r="AN36" s="174"/>
      <c r="AO36" s="174"/>
      <c r="AP36" s="174"/>
      <c r="AQ36" s="174"/>
      <c r="AR36" s="174"/>
    </row>
    <row r="37" spans="1:44" ht="23.1" customHeight="1" x14ac:dyDescent="0.35">
      <c r="A37" s="442" t="s">
        <v>56</v>
      </c>
      <c r="B37" s="443"/>
      <c r="C37" s="443"/>
      <c r="D37" s="444" t="str">
        <f>U12スコアシート!$D$12&amp; ""</f>
        <v/>
      </c>
      <c r="E37" s="444"/>
      <c r="F37" s="444"/>
      <c r="G37" s="444"/>
      <c r="H37" s="444"/>
      <c r="I37" s="444"/>
      <c r="J37" s="444"/>
      <c r="K37" s="444"/>
      <c r="L37" s="444"/>
      <c r="M37" s="444"/>
      <c r="N37" s="446" t="s">
        <v>47</v>
      </c>
      <c r="O37" s="446"/>
      <c r="P37" s="447"/>
      <c r="Q37" s="451" t="s">
        <v>20</v>
      </c>
      <c r="R37" s="452"/>
      <c r="S37" s="452"/>
      <c r="T37" s="452"/>
      <c r="U37" s="453"/>
      <c r="V37" s="124"/>
      <c r="W37" s="125"/>
      <c r="X37" s="396"/>
      <c r="Y37" s="396"/>
      <c r="Z37" s="396"/>
      <c r="AA37" s="404"/>
      <c r="AB37" s="404"/>
      <c r="AC37" s="404"/>
      <c r="AD37" s="404"/>
      <c r="AE37" s="404"/>
      <c r="AF37" s="404"/>
      <c r="AG37" s="404"/>
      <c r="AH37" s="404"/>
      <c r="AI37" s="404"/>
      <c r="AJ37" s="404"/>
      <c r="AK37" s="398"/>
      <c r="AL37" s="398"/>
      <c r="AM37" s="398"/>
      <c r="AN37" s="400"/>
      <c r="AO37" s="400"/>
      <c r="AP37" s="400"/>
    </row>
    <row r="38" spans="1:44" ht="23.1" customHeight="1" x14ac:dyDescent="0.4">
      <c r="A38" s="454" t="s">
        <v>57</v>
      </c>
      <c r="B38" s="399"/>
      <c r="C38" s="399"/>
      <c r="D38" s="397"/>
      <c r="E38" s="397"/>
      <c r="F38" s="397"/>
      <c r="G38" s="397"/>
      <c r="H38" s="397"/>
      <c r="I38" s="397"/>
      <c r="J38" s="397"/>
      <c r="K38" s="397"/>
      <c r="L38" s="397"/>
      <c r="M38" s="397"/>
      <c r="N38" s="398"/>
      <c r="O38" s="398"/>
      <c r="P38" s="448"/>
      <c r="Q38" s="126" t="s">
        <v>22</v>
      </c>
      <c r="R38" s="127" t="s">
        <v>23</v>
      </c>
      <c r="S38" s="127" t="s">
        <v>24</v>
      </c>
      <c r="T38" s="128" t="s">
        <v>25</v>
      </c>
      <c r="U38" s="129" t="s">
        <v>26</v>
      </c>
      <c r="V38" s="130"/>
      <c r="W38" s="125"/>
      <c r="X38" s="399"/>
      <c r="Y38" s="399"/>
      <c r="Z38" s="399"/>
      <c r="AA38" s="404"/>
      <c r="AB38" s="404"/>
      <c r="AC38" s="404"/>
      <c r="AD38" s="404"/>
      <c r="AE38" s="404"/>
      <c r="AF38" s="404"/>
      <c r="AG38" s="404"/>
      <c r="AH38" s="404"/>
      <c r="AI38" s="404"/>
      <c r="AJ38" s="404"/>
      <c r="AK38" s="398"/>
      <c r="AL38" s="398"/>
      <c r="AM38" s="398"/>
      <c r="AN38" s="130"/>
      <c r="AO38" s="130"/>
      <c r="AP38" s="130"/>
    </row>
    <row r="39" spans="1:44" ht="23.1" customHeight="1" thickBot="1" x14ac:dyDescent="0.45">
      <c r="A39" s="131"/>
      <c r="B39" s="132"/>
      <c r="C39" s="132"/>
      <c r="D39" s="445"/>
      <c r="E39" s="445"/>
      <c r="F39" s="445"/>
      <c r="G39" s="445"/>
      <c r="H39" s="445"/>
      <c r="I39" s="445"/>
      <c r="J39" s="445"/>
      <c r="K39" s="445"/>
      <c r="L39" s="445"/>
      <c r="M39" s="445"/>
      <c r="N39" s="449"/>
      <c r="O39" s="449"/>
      <c r="P39" s="450"/>
      <c r="Q39" s="133"/>
      <c r="R39" s="134"/>
      <c r="S39" s="135"/>
      <c r="T39" s="136"/>
      <c r="U39" s="137"/>
      <c r="V39" s="138"/>
      <c r="W39" s="125"/>
      <c r="X39" s="138"/>
      <c r="Y39" s="138"/>
      <c r="Z39" s="138"/>
      <c r="AA39" s="404"/>
      <c r="AB39" s="404"/>
      <c r="AC39" s="404"/>
      <c r="AD39" s="404"/>
      <c r="AE39" s="404"/>
      <c r="AF39" s="404"/>
      <c r="AG39" s="404"/>
      <c r="AH39" s="404"/>
      <c r="AI39" s="404"/>
      <c r="AJ39" s="404"/>
      <c r="AK39" s="398"/>
      <c r="AL39" s="398"/>
      <c r="AM39" s="398"/>
      <c r="AN39" s="130"/>
      <c r="AO39" s="130"/>
      <c r="AP39" s="138"/>
    </row>
    <row r="40" spans="1:44" ht="23.1" customHeight="1" x14ac:dyDescent="0.4">
      <c r="A40" s="423" t="s">
        <v>29</v>
      </c>
      <c r="B40" s="425" t="s">
        <v>54</v>
      </c>
      <c r="C40" s="426"/>
      <c r="D40" s="427"/>
      <c r="E40" s="431" t="s">
        <v>53</v>
      </c>
      <c r="F40" s="432"/>
      <c r="G40" s="432"/>
      <c r="H40" s="432"/>
      <c r="I40" s="432"/>
      <c r="J40" s="432"/>
      <c r="K40" s="433"/>
      <c r="L40" s="437" t="s">
        <v>29</v>
      </c>
      <c r="M40" s="439" t="s">
        <v>31</v>
      </c>
      <c r="N40" s="440"/>
      <c r="O40" s="440"/>
      <c r="P40" s="441"/>
      <c r="Q40" s="439" t="s">
        <v>32</v>
      </c>
      <c r="R40" s="440"/>
      <c r="S40" s="440"/>
      <c r="T40" s="440"/>
      <c r="U40" s="441"/>
      <c r="V40" s="130"/>
      <c r="W40" s="125"/>
      <c r="X40" s="401"/>
      <c r="Y40" s="400"/>
      <c r="Z40" s="400"/>
      <c r="AA40" s="400"/>
      <c r="AB40" s="402"/>
      <c r="AC40" s="403"/>
      <c r="AD40" s="403"/>
      <c r="AE40" s="403"/>
      <c r="AF40" s="403"/>
      <c r="AG40" s="403"/>
      <c r="AH40" s="403"/>
      <c r="AI40" s="401"/>
      <c r="AJ40" s="403"/>
      <c r="AK40" s="403"/>
      <c r="AL40" s="403"/>
      <c r="AM40" s="403"/>
      <c r="AN40" s="403"/>
      <c r="AO40" s="403"/>
      <c r="AP40" s="403"/>
    </row>
    <row r="41" spans="1:44" ht="23.1" customHeight="1" thickBot="1" x14ac:dyDescent="0.45">
      <c r="A41" s="424"/>
      <c r="B41" s="428"/>
      <c r="C41" s="429"/>
      <c r="D41" s="430"/>
      <c r="E41" s="434"/>
      <c r="F41" s="435"/>
      <c r="G41" s="435"/>
      <c r="H41" s="435"/>
      <c r="I41" s="435"/>
      <c r="J41" s="435"/>
      <c r="K41" s="436"/>
      <c r="L41" s="438"/>
      <c r="M41" s="133" t="s">
        <v>22</v>
      </c>
      <c r="N41" s="134" t="s">
        <v>23</v>
      </c>
      <c r="O41" s="134" t="s">
        <v>24</v>
      </c>
      <c r="P41" s="139" t="s">
        <v>25</v>
      </c>
      <c r="Q41" s="133" t="s">
        <v>34</v>
      </c>
      <c r="R41" s="134" t="s">
        <v>35</v>
      </c>
      <c r="S41" s="134" t="s">
        <v>36</v>
      </c>
      <c r="T41" s="134" t="s">
        <v>37</v>
      </c>
      <c r="U41" s="139" t="s">
        <v>38</v>
      </c>
      <c r="V41" s="130"/>
      <c r="W41" s="125"/>
      <c r="X41" s="401"/>
      <c r="Y41" s="400"/>
      <c r="Z41" s="400"/>
      <c r="AA41" s="400"/>
      <c r="AB41" s="403"/>
      <c r="AC41" s="403"/>
      <c r="AD41" s="403"/>
      <c r="AE41" s="403"/>
      <c r="AF41" s="403"/>
      <c r="AG41" s="403"/>
      <c r="AH41" s="403"/>
      <c r="AI41" s="401"/>
      <c r="AJ41" s="130"/>
      <c r="AK41" s="130"/>
      <c r="AL41" s="130"/>
      <c r="AM41" s="130"/>
      <c r="AN41" s="130"/>
      <c r="AO41" s="130"/>
      <c r="AP41" s="130"/>
    </row>
    <row r="42" spans="1:44" ht="23.1" customHeight="1" x14ac:dyDescent="0.4">
      <c r="A42" s="140">
        <v>1</v>
      </c>
      <c r="B42" s="141" t="str">
        <f>U12スコアシート!$B$17&amp; ""</f>
        <v/>
      </c>
      <c r="C42" s="142" t="str">
        <f>U12スコアシート!$C$17&amp; ""</f>
        <v/>
      </c>
      <c r="D42" s="143" t="str">
        <f>U12スコアシート!$D$17&amp; ""</f>
        <v/>
      </c>
      <c r="E42" s="420" t="str">
        <f>U12スコアシート!$E$17&amp; ""</f>
        <v/>
      </c>
      <c r="F42" s="421"/>
      <c r="G42" s="421"/>
      <c r="H42" s="421"/>
      <c r="I42" s="421"/>
      <c r="J42" s="421"/>
      <c r="K42" s="422"/>
      <c r="L42" s="144" t="str">
        <f>U12スコアシート!$L$17&amp; ""</f>
        <v/>
      </c>
      <c r="M42" s="140"/>
      <c r="N42" s="145"/>
      <c r="O42" s="145"/>
      <c r="P42" s="146"/>
      <c r="Q42" s="140"/>
      <c r="R42" s="145"/>
      <c r="S42" s="145"/>
      <c r="T42" s="145"/>
      <c r="U42" s="146"/>
      <c r="V42" s="130"/>
      <c r="W42" s="125"/>
      <c r="X42" s="130"/>
      <c r="Y42" s="147"/>
      <c r="Z42" s="147"/>
      <c r="AA42" s="147"/>
      <c r="AB42" s="394"/>
      <c r="AC42" s="394"/>
      <c r="AD42" s="394"/>
      <c r="AE42" s="394"/>
      <c r="AF42" s="394"/>
      <c r="AG42" s="394"/>
      <c r="AH42" s="394"/>
      <c r="AI42" s="147"/>
      <c r="AJ42" s="130"/>
      <c r="AK42" s="130"/>
      <c r="AL42" s="130"/>
      <c r="AM42" s="130"/>
      <c r="AN42" s="130"/>
      <c r="AO42" s="130"/>
      <c r="AP42" s="130"/>
    </row>
    <row r="43" spans="1:44" ht="23.1" customHeight="1" x14ac:dyDescent="0.4">
      <c r="A43" s="126">
        <v>2</v>
      </c>
      <c r="B43" s="148" t="str">
        <f>U12スコアシート!$B$18&amp; ""</f>
        <v/>
      </c>
      <c r="C43" s="149" t="str">
        <f>U12スコアシート!$C$18&amp; ""</f>
        <v/>
      </c>
      <c r="D43" s="150" t="str">
        <f>U12スコアシート!$D$18&amp; ""</f>
        <v/>
      </c>
      <c r="E43" s="411" t="str">
        <f>U12スコアシート!$E$18&amp; ""</f>
        <v/>
      </c>
      <c r="F43" s="412"/>
      <c r="G43" s="412"/>
      <c r="H43" s="412"/>
      <c r="I43" s="412"/>
      <c r="J43" s="412"/>
      <c r="K43" s="413"/>
      <c r="L43" s="151" t="str">
        <f>U12スコアシート!$L$18&amp; ""</f>
        <v/>
      </c>
      <c r="M43" s="126"/>
      <c r="N43" s="127"/>
      <c r="O43" s="127"/>
      <c r="P43" s="152"/>
      <c r="Q43" s="153"/>
      <c r="R43" s="127"/>
      <c r="S43" s="127"/>
      <c r="T43" s="127"/>
      <c r="U43" s="152"/>
      <c r="V43" s="130"/>
      <c r="W43" s="125"/>
      <c r="X43" s="130"/>
      <c r="Y43" s="147"/>
      <c r="Z43" s="147"/>
      <c r="AA43" s="147"/>
      <c r="AB43" s="394"/>
      <c r="AC43" s="394"/>
      <c r="AD43" s="394"/>
      <c r="AE43" s="394"/>
      <c r="AF43" s="394"/>
      <c r="AG43" s="394"/>
      <c r="AH43" s="394"/>
      <c r="AI43" s="147"/>
      <c r="AJ43" s="130"/>
      <c r="AK43" s="130"/>
      <c r="AL43" s="130"/>
      <c r="AM43" s="130"/>
      <c r="AN43" s="130"/>
      <c r="AO43" s="130"/>
      <c r="AP43" s="130"/>
    </row>
    <row r="44" spans="1:44" ht="23.1" customHeight="1" x14ac:dyDescent="0.4">
      <c r="A44" s="126">
        <v>3</v>
      </c>
      <c r="B44" s="148" t="str">
        <f>U12スコアシート!$B$19&amp; ""</f>
        <v/>
      </c>
      <c r="C44" s="149" t="str">
        <f>U12スコアシート!$C$19&amp; ""</f>
        <v/>
      </c>
      <c r="D44" s="150" t="str">
        <f>U12スコアシート!$D$19&amp; ""</f>
        <v/>
      </c>
      <c r="E44" s="411" t="str">
        <f>U12スコアシート!$E$19&amp; ""</f>
        <v/>
      </c>
      <c r="F44" s="412"/>
      <c r="G44" s="412"/>
      <c r="H44" s="412"/>
      <c r="I44" s="412"/>
      <c r="J44" s="412"/>
      <c r="K44" s="413"/>
      <c r="L44" s="151" t="str">
        <f>U12スコアシート!$L$19&amp; ""</f>
        <v/>
      </c>
      <c r="M44" s="126"/>
      <c r="N44" s="127"/>
      <c r="O44" s="127"/>
      <c r="P44" s="152"/>
      <c r="Q44" s="153"/>
      <c r="R44" s="127"/>
      <c r="S44" s="127"/>
      <c r="T44" s="127"/>
      <c r="U44" s="152"/>
      <c r="V44" s="130"/>
      <c r="W44" s="125"/>
      <c r="X44" s="130"/>
      <c r="Y44" s="147"/>
      <c r="Z44" s="147"/>
      <c r="AA44" s="147"/>
      <c r="AB44" s="394"/>
      <c r="AC44" s="394"/>
      <c r="AD44" s="394"/>
      <c r="AE44" s="394"/>
      <c r="AF44" s="394"/>
      <c r="AG44" s="394"/>
      <c r="AH44" s="394"/>
      <c r="AI44" s="147"/>
      <c r="AJ44" s="130"/>
      <c r="AK44" s="130"/>
      <c r="AL44" s="130"/>
      <c r="AM44" s="130"/>
      <c r="AN44" s="130"/>
      <c r="AO44" s="130"/>
      <c r="AP44" s="130"/>
    </row>
    <row r="45" spans="1:44" ht="23.1" customHeight="1" x14ac:dyDescent="0.4">
      <c r="A45" s="126">
        <v>4</v>
      </c>
      <c r="B45" s="148" t="str">
        <f>U12スコアシート!$B$20&amp; ""</f>
        <v/>
      </c>
      <c r="C45" s="149" t="str">
        <f>U12スコアシート!$C$20&amp; ""</f>
        <v/>
      </c>
      <c r="D45" s="150" t="str">
        <f>U12スコアシート!$D$20&amp; ""</f>
        <v/>
      </c>
      <c r="E45" s="411" t="str">
        <f>U12スコアシート!$E$20&amp; ""</f>
        <v/>
      </c>
      <c r="F45" s="412"/>
      <c r="G45" s="412"/>
      <c r="H45" s="412"/>
      <c r="I45" s="412"/>
      <c r="J45" s="412"/>
      <c r="K45" s="413"/>
      <c r="L45" s="151" t="str">
        <f>U12スコアシート!$L$20&amp; ""</f>
        <v/>
      </c>
      <c r="M45" s="126"/>
      <c r="N45" s="127"/>
      <c r="O45" s="127"/>
      <c r="P45" s="152"/>
      <c r="Q45" s="153"/>
      <c r="R45" s="127"/>
      <c r="S45" s="127"/>
      <c r="T45" s="127"/>
      <c r="U45" s="152"/>
      <c r="V45" s="130"/>
      <c r="W45" s="125"/>
      <c r="X45" s="130"/>
      <c r="Y45" s="147"/>
      <c r="Z45" s="147"/>
      <c r="AA45" s="147"/>
      <c r="AB45" s="394"/>
      <c r="AC45" s="394"/>
      <c r="AD45" s="394"/>
      <c r="AE45" s="394"/>
      <c r="AF45" s="394"/>
      <c r="AG45" s="394"/>
      <c r="AH45" s="394"/>
      <c r="AI45" s="147"/>
      <c r="AJ45" s="130"/>
      <c r="AK45" s="130"/>
      <c r="AL45" s="130"/>
      <c r="AM45" s="130"/>
      <c r="AN45" s="130"/>
      <c r="AO45" s="130"/>
      <c r="AP45" s="130"/>
    </row>
    <row r="46" spans="1:44" ht="23.1" customHeight="1" x14ac:dyDescent="0.4">
      <c r="A46" s="126">
        <v>5</v>
      </c>
      <c r="B46" s="148" t="str">
        <f>U12スコアシート!$B$21&amp; ""</f>
        <v/>
      </c>
      <c r="C46" s="149" t="str">
        <f>U12スコアシート!$C$21&amp; ""</f>
        <v/>
      </c>
      <c r="D46" s="150" t="str">
        <f>U12スコアシート!$D$21&amp; ""</f>
        <v/>
      </c>
      <c r="E46" s="411" t="str">
        <f>U12スコアシート!$E$21&amp; ""</f>
        <v/>
      </c>
      <c r="F46" s="412"/>
      <c r="G46" s="412"/>
      <c r="H46" s="412"/>
      <c r="I46" s="412"/>
      <c r="J46" s="412"/>
      <c r="K46" s="413"/>
      <c r="L46" s="151" t="str">
        <f>U12スコアシート!$L$21&amp; ""</f>
        <v/>
      </c>
      <c r="M46" s="126"/>
      <c r="N46" s="127"/>
      <c r="O46" s="127"/>
      <c r="P46" s="152"/>
      <c r="Q46" s="153"/>
      <c r="R46" s="127"/>
      <c r="S46" s="127"/>
      <c r="T46" s="127"/>
      <c r="U46" s="152"/>
      <c r="V46" s="130"/>
      <c r="W46" s="125"/>
      <c r="X46" s="130"/>
      <c r="Y46" s="147"/>
      <c r="Z46" s="147"/>
      <c r="AA46" s="147"/>
      <c r="AB46" s="394"/>
      <c r="AC46" s="394"/>
      <c r="AD46" s="394"/>
      <c r="AE46" s="394"/>
      <c r="AF46" s="394"/>
      <c r="AG46" s="394"/>
      <c r="AH46" s="394"/>
      <c r="AI46" s="147"/>
      <c r="AJ46" s="130"/>
      <c r="AK46" s="130"/>
      <c r="AL46" s="130"/>
      <c r="AM46" s="130"/>
      <c r="AN46" s="130"/>
      <c r="AO46" s="130"/>
      <c r="AP46" s="130"/>
    </row>
    <row r="47" spans="1:44" ht="23.1" customHeight="1" x14ac:dyDescent="0.4">
      <c r="A47" s="154">
        <v>6</v>
      </c>
      <c r="B47" s="148" t="str">
        <f>U12スコアシート!$B$22&amp; ""</f>
        <v/>
      </c>
      <c r="C47" s="149" t="str">
        <f>U12スコアシート!$C$22&amp; ""</f>
        <v/>
      </c>
      <c r="D47" s="150" t="str">
        <f>U12スコアシート!$D$22&amp; ""</f>
        <v/>
      </c>
      <c r="E47" s="411" t="str">
        <f>U12スコアシート!$E$22&amp; ""</f>
        <v/>
      </c>
      <c r="F47" s="412"/>
      <c r="G47" s="412"/>
      <c r="H47" s="412"/>
      <c r="I47" s="412"/>
      <c r="J47" s="412"/>
      <c r="K47" s="413"/>
      <c r="L47" s="151" t="str">
        <f>U12スコアシート!$L$22&amp; ""</f>
        <v/>
      </c>
      <c r="M47" s="154"/>
      <c r="N47" s="155"/>
      <c r="O47" s="155"/>
      <c r="P47" s="156"/>
      <c r="Q47" s="157"/>
      <c r="R47" s="155"/>
      <c r="S47" s="155"/>
      <c r="T47" s="155"/>
      <c r="U47" s="156"/>
      <c r="V47" s="130"/>
      <c r="W47" s="125"/>
      <c r="X47" s="130"/>
      <c r="Y47" s="147"/>
      <c r="Z47" s="147"/>
      <c r="AA47" s="147"/>
      <c r="AB47" s="394"/>
      <c r="AC47" s="394"/>
      <c r="AD47" s="394"/>
      <c r="AE47" s="394"/>
      <c r="AF47" s="394"/>
      <c r="AG47" s="394"/>
      <c r="AH47" s="394"/>
      <c r="AI47" s="147"/>
      <c r="AJ47" s="130"/>
      <c r="AK47" s="130"/>
      <c r="AL47" s="130"/>
      <c r="AM47" s="130"/>
      <c r="AN47" s="130"/>
      <c r="AO47" s="130"/>
      <c r="AP47" s="130"/>
    </row>
    <row r="48" spans="1:44" ht="23.1" customHeight="1" x14ac:dyDescent="0.4">
      <c r="A48" s="154">
        <v>7</v>
      </c>
      <c r="B48" s="148" t="str">
        <f>U12スコアシート!$B$23&amp; ""</f>
        <v/>
      </c>
      <c r="C48" s="149" t="str">
        <f>U12スコアシート!$C$23&amp; ""</f>
        <v/>
      </c>
      <c r="D48" s="150" t="str">
        <f>U12スコアシート!$D$23&amp; ""</f>
        <v/>
      </c>
      <c r="E48" s="411" t="str">
        <f>U12スコアシート!$E$23&amp; ""</f>
        <v/>
      </c>
      <c r="F48" s="412"/>
      <c r="G48" s="412"/>
      <c r="H48" s="412"/>
      <c r="I48" s="412"/>
      <c r="J48" s="412"/>
      <c r="K48" s="413"/>
      <c r="L48" s="151" t="str">
        <f>U12スコアシート!$L$23&amp; ""</f>
        <v/>
      </c>
      <c r="M48" s="154"/>
      <c r="N48" s="155"/>
      <c r="O48" s="155"/>
      <c r="P48" s="156"/>
      <c r="Q48" s="154"/>
      <c r="R48" s="155"/>
      <c r="S48" s="155"/>
      <c r="T48" s="155"/>
      <c r="U48" s="156"/>
      <c r="V48" s="130"/>
      <c r="W48" s="125"/>
      <c r="X48" s="130"/>
      <c r="Y48" s="147"/>
      <c r="Z48" s="147"/>
      <c r="AA48" s="147"/>
      <c r="AB48" s="394"/>
      <c r="AC48" s="394"/>
      <c r="AD48" s="394"/>
      <c r="AE48" s="394"/>
      <c r="AF48" s="394"/>
      <c r="AG48" s="394"/>
      <c r="AH48" s="394"/>
      <c r="AI48" s="147"/>
      <c r="AJ48" s="130"/>
      <c r="AK48" s="130"/>
      <c r="AL48" s="130"/>
      <c r="AM48" s="130"/>
      <c r="AN48" s="130"/>
      <c r="AO48" s="130"/>
      <c r="AP48" s="130"/>
    </row>
    <row r="49" spans="1:42" ht="23.1" customHeight="1" x14ac:dyDescent="0.4">
      <c r="A49" s="126">
        <v>8</v>
      </c>
      <c r="B49" s="148" t="str">
        <f>U12スコアシート!$B$24&amp; ""</f>
        <v/>
      </c>
      <c r="C49" s="149" t="str">
        <f>U12スコアシート!$C$24&amp; ""</f>
        <v/>
      </c>
      <c r="D49" s="150" t="str">
        <f>U12スコアシート!$D$24&amp; ""</f>
        <v/>
      </c>
      <c r="E49" s="411" t="str">
        <f>U12スコアシート!$E$24&amp; ""</f>
        <v/>
      </c>
      <c r="F49" s="412"/>
      <c r="G49" s="412"/>
      <c r="H49" s="412"/>
      <c r="I49" s="412"/>
      <c r="J49" s="412"/>
      <c r="K49" s="413"/>
      <c r="L49" s="151" t="str">
        <f>U12スコアシート!$L$24&amp; ""</f>
        <v/>
      </c>
      <c r="M49" s="126"/>
      <c r="N49" s="127"/>
      <c r="O49" s="127"/>
      <c r="P49" s="152"/>
      <c r="Q49" s="153"/>
      <c r="R49" s="127"/>
      <c r="S49" s="127"/>
      <c r="T49" s="127"/>
      <c r="U49" s="152"/>
      <c r="V49" s="130"/>
      <c r="W49" s="125"/>
      <c r="X49" s="130"/>
      <c r="Y49" s="147"/>
      <c r="Z49" s="147"/>
      <c r="AA49" s="147"/>
      <c r="AB49" s="394"/>
      <c r="AC49" s="394"/>
      <c r="AD49" s="394"/>
      <c r="AE49" s="394"/>
      <c r="AF49" s="394"/>
      <c r="AG49" s="394"/>
      <c r="AH49" s="394"/>
      <c r="AI49" s="147"/>
      <c r="AJ49" s="130"/>
      <c r="AK49" s="130"/>
      <c r="AL49" s="130"/>
      <c r="AM49" s="130"/>
      <c r="AN49" s="130"/>
      <c r="AO49" s="130"/>
      <c r="AP49" s="130"/>
    </row>
    <row r="50" spans="1:42" ht="23.1" customHeight="1" x14ac:dyDescent="0.4">
      <c r="A50" s="126">
        <v>9</v>
      </c>
      <c r="B50" s="148" t="str">
        <f>U12スコアシート!$B$25&amp; ""</f>
        <v/>
      </c>
      <c r="C50" s="149" t="str">
        <f>U12スコアシート!$C$25&amp; ""</f>
        <v/>
      </c>
      <c r="D50" s="150" t="str">
        <f>U12スコアシート!$D$25&amp; ""</f>
        <v/>
      </c>
      <c r="E50" s="411" t="str">
        <f>U12スコアシート!$E$25&amp; ""</f>
        <v/>
      </c>
      <c r="F50" s="412"/>
      <c r="G50" s="412"/>
      <c r="H50" s="412"/>
      <c r="I50" s="412"/>
      <c r="J50" s="412"/>
      <c r="K50" s="413"/>
      <c r="L50" s="151" t="str">
        <f>U12スコアシート!$L$25&amp; ""</f>
        <v/>
      </c>
      <c r="M50" s="126"/>
      <c r="N50" s="127"/>
      <c r="O50" s="127"/>
      <c r="P50" s="152"/>
      <c r="Q50" s="153"/>
      <c r="R50" s="127"/>
      <c r="S50" s="127"/>
      <c r="T50" s="127"/>
      <c r="U50" s="152"/>
      <c r="V50" s="130"/>
      <c r="W50" s="125"/>
      <c r="X50" s="130"/>
      <c r="Y50" s="147"/>
      <c r="Z50" s="147"/>
      <c r="AA50" s="147"/>
      <c r="AB50" s="394"/>
      <c r="AC50" s="394"/>
      <c r="AD50" s="394"/>
      <c r="AE50" s="394"/>
      <c r="AF50" s="394"/>
      <c r="AG50" s="394"/>
      <c r="AH50" s="394"/>
      <c r="AI50" s="147"/>
      <c r="AJ50" s="130"/>
      <c r="AK50" s="130"/>
      <c r="AL50" s="130"/>
      <c r="AM50" s="130"/>
      <c r="AN50" s="130"/>
      <c r="AO50" s="130"/>
      <c r="AP50" s="130"/>
    </row>
    <row r="51" spans="1:42" ht="23.1" customHeight="1" x14ac:dyDescent="0.4">
      <c r="A51" s="126">
        <v>10</v>
      </c>
      <c r="B51" s="148" t="str">
        <f>U12スコアシート!$B$26&amp; ""</f>
        <v/>
      </c>
      <c r="C51" s="149" t="str">
        <f>U12スコアシート!$C$26&amp; ""</f>
        <v/>
      </c>
      <c r="D51" s="150" t="str">
        <f>U12スコアシート!$D$26&amp; ""</f>
        <v/>
      </c>
      <c r="E51" s="411" t="str">
        <f>U12スコアシート!$E$26&amp; ""</f>
        <v/>
      </c>
      <c r="F51" s="412"/>
      <c r="G51" s="412"/>
      <c r="H51" s="412"/>
      <c r="I51" s="412"/>
      <c r="J51" s="412"/>
      <c r="K51" s="413"/>
      <c r="L51" s="151" t="str">
        <f>U12スコアシート!$L$26&amp; ""</f>
        <v/>
      </c>
      <c r="M51" s="126"/>
      <c r="N51" s="127"/>
      <c r="O51" s="127"/>
      <c r="P51" s="152"/>
      <c r="Q51" s="153"/>
      <c r="R51" s="127"/>
      <c r="S51" s="127"/>
      <c r="T51" s="127"/>
      <c r="U51" s="152"/>
      <c r="V51" s="130"/>
      <c r="W51" s="125"/>
      <c r="X51" s="130"/>
      <c r="Y51" s="147"/>
      <c r="Z51" s="147"/>
      <c r="AA51" s="147"/>
      <c r="AB51" s="394"/>
      <c r="AC51" s="394"/>
      <c r="AD51" s="394"/>
      <c r="AE51" s="394"/>
      <c r="AF51" s="394"/>
      <c r="AG51" s="394"/>
      <c r="AH51" s="394"/>
      <c r="AI51" s="147"/>
      <c r="AJ51" s="130"/>
      <c r="AK51" s="130"/>
      <c r="AL51" s="130"/>
      <c r="AM51" s="130"/>
      <c r="AN51" s="130"/>
      <c r="AO51" s="130"/>
      <c r="AP51" s="130"/>
    </row>
    <row r="52" spans="1:42" ht="23.1" customHeight="1" x14ac:dyDescent="0.4">
      <c r="A52" s="126">
        <v>11</v>
      </c>
      <c r="B52" s="148" t="str">
        <f>U12スコアシート!$B$27&amp; ""</f>
        <v/>
      </c>
      <c r="C52" s="149" t="str">
        <f>U12スコアシート!$C$27&amp; ""</f>
        <v/>
      </c>
      <c r="D52" s="150" t="str">
        <f>U12スコアシート!$D$27&amp; ""</f>
        <v/>
      </c>
      <c r="E52" s="411" t="str">
        <f>U12スコアシート!$E$27&amp; ""</f>
        <v/>
      </c>
      <c r="F52" s="412"/>
      <c r="G52" s="412"/>
      <c r="H52" s="412"/>
      <c r="I52" s="412"/>
      <c r="J52" s="412"/>
      <c r="K52" s="413"/>
      <c r="L52" s="151" t="str">
        <f>U12スコアシート!$L$27&amp; ""</f>
        <v/>
      </c>
      <c r="M52" s="126"/>
      <c r="N52" s="127"/>
      <c r="O52" s="127"/>
      <c r="P52" s="152"/>
      <c r="Q52" s="153"/>
      <c r="R52" s="127"/>
      <c r="S52" s="127"/>
      <c r="T52" s="127"/>
      <c r="U52" s="152"/>
      <c r="V52" s="130"/>
      <c r="W52" s="125"/>
      <c r="X52" s="130"/>
      <c r="Y52" s="147"/>
      <c r="Z52" s="147"/>
      <c r="AA52" s="147"/>
      <c r="AB52" s="394"/>
      <c r="AC52" s="394"/>
      <c r="AD52" s="394"/>
      <c r="AE52" s="394"/>
      <c r="AF52" s="394"/>
      <c r="AG52" s="394"/>
      <c r="AH52" s="394"/>
      <c r="AI52" s="147"/>
      <c r="AJ52" s="130"/>
      <c r="AK52" s="130"/>
      <c r="AL52" s="130"/>
      <c r="AM52" s="130"/>
      <c r="AN52" s="130"/>
      <c r="AO52" s="130"/>
      <c r="AP52" s="130"/>
    </row>
    <row r="53" spans="1:42" ht="23.1" customHeight="1" x14ac:dyDescent="0.4">
      <c r="A53" s="126">
        <v>12</v>
      </c>
      <c r="B53" s="148" t="str">
        <f>U12スコアシート!$B$28&amp; ""</f>
        <v/>
      </c>
      <c r="C53" s="149" t="str">
        <f>U12スコアシート!$C$28&amp; ""</f>
        <v/>
      </c>
      <c r="D53" s="150" t="str">
        <f>U12スコアシート!$D$28&amp; ""</f>
        <v/>
      </c>
      <c r="E53" s="411" t="str">
        <f>U12スコアシート!$E$28&amp; ""</f>
        <v/>
      </c>
      <c r="F53" s="412"/>
      <c r="G53" s="412"/>
      <c r="H53" s="412"/>
      <c r="I53" s="412"/>
      <c r="J53" s="412"/>
      <c r="K53" s="413"/>
      <c r="L53" s="151" t="str">
        <f>U12スコアシート!$L$28&amp; ""</f>
        <v/>
      </c>
      <c r="M53" s="126"/>
      <c r="N53" s="127"/>
      <c r="O53" s="127"/>
      <c r="P53" s="152"/>
      <c r="Q53" s="153"/>
      <c r="R53" s="127"/>
      <c r="S53" s="127"/>
      <c r="T53" s="127"/>
      <c r="U53" s="152"/>
      <c r="V53" s="130"/>
      <c r="W53" s="125"/>
      <c r="X53" s="130"/>
      <c r="Y53" s="147"/>
      <c r="Z53" s="147"/>
      <c r="AA53" s="147"/>
      <c r="AB53" s="394"/>
      <c r="AC53" s="394"/>
      <c r="AD53" s="394"/>
      <c r="AE53" s="394"/>
      <c r="AF53" s="394"/>
      <c r="AG53" s="394"/>
      <c r="AH53" s="394"/>
      <c r="AI53" s="147"/>
      <c r="AJ53" s="130"/>
      <c r="AK53" s="130"/>
      <c r="AL53" s="130"/>
      <c r="AM53" s="130"/>
      <c r="AN53" s="130"/>
      <c r="AO53" s="130"/>
      <c r="AP53" s="130"/>
    </row>
    <row r="54" spans="1:42" ht="23.1" customHeight="1" x14ac:dyDescent="0.4">
      <c r="A54" s="126">
        <v>13</v>
      </c>
      <c r="B54" s="148" t="str">
        <f>U12スコアシート!$B$29&amp; ""</f>
        <v/>
      </c>
      <c r="C54" s="149" t="str">
        <f>U12スコアシート!$C$29&amp; ""</f>
        <v/>
      </c>
      <c r="D54" s="150" t="str">
        <f>U12スコアシート!$D$29&amp; ""</f>
        <v/>
      </c>
      <c r="E54" s="411" t="str">
        <f>U12スコアシート!$E$29&amp; ""</f>
        <v/>
      </c>
      <c r="F54" s="412"/>
      <c r="G54" s="412"/>
      <c r="H54" s="412"/>
      <c r="I54" s="412"/>
      <c r="J54" s="412"/>
      <c r="K54" s="413"/>
      <c r="L54" s="151" t="str">
        <f>U12スコアシート!$L$29&amp; ""</f>
        <v/>
      </c>
      <c r="M54" s="126"/>
      <c r="N54" s="127"/>
      <c r="O54" s="127"/>
      <c r="P54" s="152"/>
      <c r="Q54" s="153"/>
      <c r="R54" s="127"/>
      <c r="S54" s="127"/>
      <c r="T54" s="127"/>
      <c r="U54" s="152"/>
      <c r="V54" s="130"/>
      <c r="W54" s="125"/>
      <c r="X54" s="130"/>
      <c r="Y54" s="147"/>
      <c r="Z54" s="147"/>
      <c r="AA54" s="147"/>
      <c r="AB54" s="394"/>
      <c r="AC54" s="394"/>
      <c r="AD54" s="394"/>
      <c r="AE54" s="394"/>
      <c r="AF54" s="394"/>
      <c r="AG54" s="394"/>
      <c r="AH54" s="394"/>
      <c r="AI54" s="147"/>
      <c r="AJ54" s="130"/>
      <c r="AK54" s="130"/>
      <c r="AL54" s="130"/>
      <c r="AM54" s="130"/>
      <c r="AN54" s="130"/>
      <c r="AO54" s="130"/>
      <c r="AP54" s="130"/>
    </row>
    <row r="55" spans="1:42" ht="23.1" customHeight="1" x14ac:dyDescent="0.4">
      <c r="A55" s="126">
        <v>14</v>
      </c>
      <c r="B55" s="148" t="str">
        <f>U12スコアシート!$B$30&amp; ""</f>
        <v/>
      </c>
      <c r="C55" s="149" t="str">
        <f>U12スコアシート!$C$30&amp; ""</f>
        <v/>
      </c>
      <c r="D55" s="150" t="str">
        <f>U12スコアシート!$D$30&amp; ""</f>
        <v/>
      </c>
      <c r="E55" s="411" t="str">
        <f>U12スコアシート!$E$30&amp; ""</f>
        <v/>
      </c>
      <c r="F55" s="412"/>
      <c r="G55" s="412"/>
      <c r="H55" s="412"/>
      <c r="I55" s="412"/>
      <c r="J55" s="412"/>
      <c r="K55" s="413"/>
      <c r="L55" s="151" t="str">
        <f>U12スコアシート!$L$30&amp; ""</f>
        <v/>
      </c>
      <c r="M55" s="126"/>
      <c r="N55" s="127"/>
      <c r="O55" s="127"/>
      <c r="P55" s="152"/>
      <c r="Q55" s="153"/>
      <c r="R55" s="127"/>
      <c r="S55" s="127"/>
      <c r="T55" s="127"/>
      <c r="U55" s="152"/>
      <c r="V55" s="130"/>
      <c r="W55" s="125"/>
      <c r="X55" s="130"/>
      <c r="Y55" s="147"/>
      <c r="Z55" s="147"/>
      <c r="AA55" s="147"/>
      <c r="AB55" s="394"/>
      <c r="AC55" s="394"/>
      <c r="AD55" s="394"/>
      <c r="AE55" s="394"/>
      <c r="AF55" s="394"/>
      <c r="AG55" s="394"/>
      <c r="AH55" s="394"/>
      <c r="AI55" s="147"/>
      <c r="AJ55" s="130"/>
      <c r="AK55" s="130"/>
      <c r="AL55" s="130"/>
      <c r="AM55" s="130"/>
      <c r="AN55" s="130"/>
      <c r="AO55" s="130"/>
      <c r="AP55" s="130"/>
    </row>
    <row r="56" spans="1:42" ht="23.1" customHeight="1" thickBot="1" x14ac:dyDescent="0.45">
      <c r="A56" s="126">
        <v>15</v>
      </c>
      <c r="B56" s="148" t="str">
        <f>U12スコアシート!$B$31&amp; ""</f>
        <v/>
      </c>
      <c r="C56" s="149" t="str">
        <f>U12スコアシート!$C$31&amp; ""</f>
        <v/>
      </c>
      <c r="D56" s="150" t="str">
        <f>U12スコアシート!$D$31&amp; ""</f>
        <v/>
      </c>
      <c r="E56" s="411" t="str">
        <f>U12スコアシート!$E$31&amp; ""</f>
        <v/>
      </c>
      <c r="F56" s="412"/>
      <c r="G56" s="412"/>
      <c r="H56" s="412"/>
      <c r="I56" s="412"/>
      <c r="J56" s="412"/>
      <c r="K56" s="413"/>
      <c r="L56" s="151" t="str">
        <f>U12スコアシート!$L$31&amp; ""</f>
        <v/>
      </c>
      <c r="M56" s="126"/>
      <c r="N56" s="127"/>
      <c r="O56" s="127"/>
      <c r="P56" s="152"/>
      <c r="Q56" s="153"/>
      <c r="R56" s="127"/>
      <c r="S56" s="127"/>
      <c r="T56" s="127"/>
      <c r="U56" s="152"/>
      <c r="V56" s="130"/>
      <c r="W56" s="125"/>
      <c r="X56" s="130"/>
      <c r="Y56" s="147"/>
      <c r="Z56" s="147"/>
      <c r="AA56" s="147"/>
      <c r="AB56" s="394"/>
      <c r="AC56" s="394"/>
      <c r="AD56" s="394"/>
      <c r="AE56" s="394"/>
      <c r="AF56" s="394"/>
      <c r="AG56" s="394"/>
      <c r="AH56" s="394"/>
      <c r="AI56" s="147"/>
      <c r="AJ56" s="130"/>
      <c r="AK56" s="130"/>
      <c r="AL56" s="130"/>
      <c r="AM56" s="130"/>
      <c r="AN56" s="130"/>
      <c r="AO56" s="130"/>
      <c r="AP56" s="130"/>
    </row>
    <row r="57" spans="1:42" ht="23.1" customHeight="1" x14ac:dyDescent="0.4">
      <c r="A57" s="414" t="s">
        <v>44</v>
      </c>
      <c r="B57" s="415"/>
      <c r="C57" s="415"/>
      <c r="D57" s="416"/>
      <c r="E57" s="158" t="str">
        <f>U12スコアシート!$E$32&amp; ""</f>
        <v/>
      </c>
      <c r="F57" s="159" t="str">
        <f>U12スコアシート!$F$32&amp; ""</f>
        <v/>
      </c>
      <c r="G57" s="160" t="str">
        <f>U12スコアシート!$G$32&amp; ""</f>
        <v/>
      </c>
      <c r="H57" s="417" t="str">
        <f>U12スコアシート!$H$32&amp; ""</f>
        <v/>
      </c>
      <c r="I57" s="418"/>
      <c r="J57" s="418"/>
      <c r="K57" s="418"/>
      <c r="L57" s="418"/>
      <c r="M57" s="418"/>
      <c r="N57" s="418"/>
      <c r="O57" s="418"/>
      <c r="P57" s="419"/>
      <c r="Q57" s="161"/>
      <c r="R57" s="162"/>
      <c r="S57" s="163"/>
      <c r="T57" s="162"/>
      <c r="U57" s="164"/>
      <c r="V57" s="130"/>
      <c r="W57" s="125"/>
      <c r="X57" s="395"/>
      <c r="Y57" s="395"/>
      <c r="Z57" s="395"/>
      <c r="AA57" s="395"/>
      <c r="AB57" s="147"/>
      <c r="AC57" s="147"/>
      <c r="AD57" s="147"/>
      <c r="AE57" s="394"/>
      <c r="AF57" s="394"/>
      <c r="AG57" s="394"/>
      <c r="AH57" s="394"/>
      <c r="AI57" s="394"/>
      <c r="AJ57" s="394"/>
      <c r="AK57" s="394"/>
      <c r="AL57" s="394"/>
      <c r="AM57" s="394"/>
      <c r="AN57" s="130"/>
      <c r="AO57" s="130"/>
      <c r="AP57" s="130"/>
    </row>
    <row r="58" spans="1:42" ht="23.1" customHeight="1" thickBot="1" x14ac:dyDescent="0.45">
      <c r="A58" s="405" t="s">
        <v>45</v>
      </c>
      <c r="B58" s="406"/>
      <c r="C58" s="406"/>
      <c r="D58" s="407"/>
      <c r="E58" s="165" t="str">
        <f>U12スコアシート!$E$33&amp; ""</f>
        <v/>
      </c>
      <c r="F58" s="166" t="str">
        <f>U12スコアシート!$F$33&amp; ""</f>
        <v/>
      </c>
      <c r="G58" s="167" t="str">
        <f>U12スコアシート!$G$33&amp; ""</f>
        <v/>
      </c>
      <c r="H58" s="408" t="str">
        <f>U12スコアシート!$H$33&amp; ""</f>
        <v/>
      </c>
      <c r="I58" s="409"/>
      <c r="J58" s="409"/>
      <c r="K58" s="409"/>
      <c r="L58" s="409"/>
      <c r="M58" s="409"/>
      <c r="N58" s="409"/>
      <c r="O58" s="409"/>
      <c r="P58" s="410"/>
      <c r="Q58" s="168"/>
      <c r="R58" s="169"/>
      <c r="S58" s="170"/>
      <c r="T58" s="169"/>
      <c r="U58" s="171"/>
      <c r="V58" s="130"/>
      <c r="W58" s="125"/>
      <c r="X58" s="395"/>
      <c r="Y58" s="395"/>
      <c r="Z58" s="395"/>
      <c r="AA58" s="395"/>
      <c r="AB58" s="147"/>
      <c r="AC58" s="147"/>
      <c r="AD58" s="147"/>
      <c r="AE58" s="394"/>
      <c r="AF58" s="394"/>
      <c r="AG58" s="394"/>
      <c r="AH58" s="394"/>
      <c r="AI58" s="394"/>
      <c r="AJ58" s="394"/>
      <c r="AK58" s="394"/>
      <c r="AL58" s="394"/>
      <c r="AM58" s="394"/>
      <c r="AN58" s="130"/>
      <c r="AO58" s="130"/>
      <c r="AP58" s="130"/>
    </row>
  </sheetData>
  <mergeCells count="121">
    <mergeCell ref="Q16:U16"/>
    <mergeCell ref="A13:C13"/>
    <mergeCell ref="D13:M15"/>
    <mergeCell ref="N13:P15"/>
    <mergeCell ref="Q13:U13"/>
    <mergeCell ref="A14:C14"/>
    <mergeCell ref="E18:K18"/>
    <mergeCell ref="E19:K19"/>
    <mergeCell ref="E20:K20"/>
    <mergeCell ref="E21:K21"/>
    <mergeCell ref="A16:A17"/>
    <mergeCell ref="B16:D17"/>
    <mergeCell ref="E16:K17"/>
    <mergeCell ref="L16:L17"/>
    <mergeCell ref="M16:P16"/>
    <mergeCell ref="E28:K28"/>
    <mergeCell ref="E29:K29"/>
    <mergeCell ref="E30:K30"/>
    <mergeCell ref="E31:K31"/>
    <mergeCell ref="E32:K32"/>
    <mergeCell ref="A33:D33"/>
    <mergeCell ref="H33:P33"/>
    <mergeCell ref="E22:K22"/>
    <mergeCell ref="E23:K23"/>
    <mergeCell ref="E24:K24"/>
    <mergeCell ref="E25:K25"/>
    <mergeCell ref="E26:K26"/>
    <mergeCell ref="E27:K27"/>
    <mergeCell ref="E44:K44"/>
    <mergeCell ref="E45:K45"/>
    <mergeCell ref="A40:A41"/>
    <mergeCell ref="B40:D41"/>
    <mergeCell ref="E40:K41"/>
    <mergeCell ref="L40:L41"/>
    <mergeCell ref="M40:P40"/>
    <mergeCell ref="Q40:U40"/>
    <mergeCell ref="A34:D34"/>
    <mergeCell ref="H34:P34"/>
    <mergeCell ref="A37:C37"/>
    <mergeCell ref="D37:M39"/>
    <mergeCell ref="N37:P39"/>
    <mergeCell ref="Q37:U37"/>
    <mergeCell ref="A38:C38"/>
    <mergeCell ref="AB42:AH42"/>
    <mergeCell ref="AB43:AH43"/>
    <mergeCell ref="AB44:AH44"/>
    <mergeCell ref="AB45:AH45"/>
    <mergeCell ref="AB46:AH46"/>
    <mergeCell ref="AB47:AH47"/>
    <mergeCell ref="AB48:AH48"/>
    <mergeCell ref="A58:D58"/>
    <mergeCell ref="H58:P58"/>
    <mergeCell ref="E52:K52"/>
    <mergeCell ref="E53:K53"/>
    <mergeCell ref="E54:K54"/>
    <mergeCell ref="E55:K55"/>
    <mergeCell ref="E56:K56"/>
    <mergeCell ref="A57:D57"/>
    <mergeCell ref="H57:P57"/>
    <mergeCell ref="E46:K46"/>
    <mergeCell ref="E47:K47"/>
    <mergeCell ref="E48:K48"/>
    <mergeCell ref="E49:K49"/>
    <mergeCell ref="E50:K50"/>
    <mergeCell ref="E51:K51"/>
    <mergeCell ref="E42:K42"/>
    <mergeCell ref="E43:K43"/>
    <mergeCell ref="X37:Z37"/>
    <mergeCell ref="AA37:AJ39"/>
    <mergeCell ref="AK37:AM39"/>
    <mergeCell ref="AN37:AP37"/>
    <mergeCell ref="X38:Z38"/>
    <mergeCell ref="X40:X41"/>
    <mergeCell ref="Y40:AA41"/>
    <mergeCell ref="AB40:AH41"/>
    <mergeCell ref="AI40:AI41"/>
    <mergeCell ref="AJ40:AM40"/>
    <mergeCell ref="AN40:AP40"/>
    <mergeCell ref="AB27:AH27"/>
    <mergeCell ref="AB28:AH28"/>
    <mergeCell ref="AB29:AH29"/>
    <mergeCell ref="AB30:AH30"/>
    <mergeCell ref="AB31:AH31"/>
    <mergeCell ref="AB32:AH32"/>
    <mergeCell ref="X33:AA33"/>
    <mergeCell ref="AE33:AM33"/>
    <mergeCell ref="X34:AA34"/>
    <mergeCell ref="AE34:AM34"/>
    <mergeCell ref="AN13:AP13"/>
    <mergeCell ref="X16:X17"/>
    <mergeCell ref="Y16:AA17"/>
    <mergeCell ref="AB16:AH17"/>
    <mergeCell ref="AI16:AI17"/>
    <mergeCell ref="AJ16:AM16"/>
    <mergeCell ref="AN16:AP16"/>
    <mergeCell ref="AB18:AH18"/>
    <mergeCell ref="AB19:AH19"/>
    <mergeCell ref="N10:R10"/>
    <mergeCell ref="AB55:AH55"/>
    <mergeCell ref="AB56:AH56"/>
    <mergeCell ref="X57:AA57"/>
    <mergeCell ref="AE57:AM57"/>
    <mergeCell ref="X58:AA58"/>
    <mergeCell ref="AE58:AM58"/>
    <mergeCell ref="AB49:AH49"/>
    <mergeCell ref="AB50:AH50"/>
    <mergeCell ref="AB51:AH51"/>
    <mergeCell ref="AB52:AH52"/>
    <mergeCell ref="AB53:AH53"/>
    <mergeCell ref="AB54:AH54"/>
    <mergeCell ref="X13:Z13"/>
    <mergeCell ref="AA13:AJ15"/>
    <mergeCell ref="AK13:AM15"/>
    <mergeCell ref="X14:Z14"/>
    <mergeCell ref="AB20:AH20"/>
    <mergeCell ref="AB21:AH21"/>
    <mergeCell ref="AB22:AH22"/>
    <mergeCell ref="AB23:AH23"/>
    <mergeCell ref="AB24:AH24"/>
    <mergeCell ref="AB25:AH25"/>
    <mergeCell ref="AB26:AH26"/>
  </mergeCells>
  <phoneticPr fontId="1"/>
  <hyperlinks>
    <hyperlink ref="N10:R10" r:id="rId1" display="ofbita@doc778.com" xr:uid="{138F5BF9-A2F2-4D04-B330-FB1E7740FF72}"/>
  </hyperlinks>
  <printOptions horizontalCentered="1"/>
  <pageMargins left="0.11811023622047245" right="0.11811023622047245" top="0.19685039370078741" bottom="0.11811023622047245" header="0" footer="0"/>
  <pageSetup paperSize="9" scale="64" orientation="portrait" blackAndWhite="1"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00986-272A-4DCC-945A-6DFE7349D09D}">
  <dimension ref="A1:AR59"/>
  <sheetViews>
    <sheetView defaultGridColor="0" view="pageBreakPreview" colorId="63" zoomScale="80" zoomScaleNormal="82" zoomScaleSheetLayoutView="80" workbookViewId="0">
      <selection activeCell="AU15" sqref="AU15"/>
    </sheetView>
  </sheetViews>
  <sheetFormatPr defaultRowHeight="19.5" x14ac:dyDescent="0.4"/>
  <cols>
    <col min="1" max="21" width="3.5" style="115" customWidth="1"/>
    <col min="22" max="22" width="1.625" style="115" customWidth="1"/>
    <col min="23" max="23" width="1.625" style="117" customWidth="1"/>
    <col min="24" max="44" width="3.5" style="115" customWidth="1"/>
    <col min="45" max="16384" width="9" style="115"/>
  </cols>
  <sheetData>
    <row r="1" spans="1:44" ht="43.5" x14ac:dyDescent="0.65">
      <c r="A1" s="112"/>
      <c r="B1" s="113"/>
      <c r="C1" s="114" t="s">
        <v>62</v>
      </c>
      <c r="E1" s="116"/>
      <c r="X1" s="112"/>
      <c r="Y1" s="113"/>
      <c r="Z1" s="114"/>
      <c r="AB1" s="116"/>
      <c r="AD1" s="118" t="s">
        <v>55</v>
      </c>
    </row>
    <row r="2" spans="1:44" ht="23.25" customHeight="1" x14ac:dyDescent="0.4">
      <c r="C2" s="119" t="s">
        <v>81</v>
      </c>
      <c r="E2" s="120"/>
      <c r="W2" s="177"/>
      <c r="Z2" s="119"/>
      <c r="AB2" s="120"/>
    </row>
    <row r="3" spans="1:44" ht="12" customHeight="1" x14ac:dyDescent="0.4">
      <c r="C3" s="119"/>
      <c r="E3" s="120"/>
      <c r="W3" s="177"/>
      <c r="Z3" s="119"/>
      <c r="AB3" s="120"/>
    </row>
    <row r="4" spans="1:44" ht="23.25" customHeight="1" x14ac:dyDescent="0.4">
      <c r="C4" s="180" t="s">
        <v>60</v>
      </c>
      <c r="D4" s="119"/>
      <c r="F4" s="120"/>
      <c r="W4" s="177"/>
      <c r="X4" s="177"/>
      <c r="AA4" s="119"/>
      <c r="AC4" s="120"/>
    </row>
    <row r="5" spans="1:44" ht="23.25" customHeight="1" x14ac:dyDescent="0.4">
      <c r="C5" s="181" t="s">
        <v>63</v>
      </c>
      <c r="D5" s="182"/>
      <c r="E5" s="183"/>
      <c r="F5" s="184"/>
      <c r="G5" s="183"/>
      <c r="H5" s="183"/>
      <c r="I5" s="183"/>
      <c r="J5" s="183"/>
      <c r="K5" s="183"/>
      <c r="L5" s="183"/>
      <c r="M5" s="183"/>
      <c r="N5" s="183"/>
      <c r="O5" s="183"/>
      <c r="P5" s="183"/>
      <c r="Q5" s="183"/>
      <c r="R5" s="183"/>
      <c r="S5" s="183"/>
      <c r="T5" s="183"/>
      <c r="U5" s="183"/>
      <c r="V5" s="183"/>
      <c r="W5" s="183"/>
      <c r="X5" s="183"/>
      <c r="Y5" s="183"/>
      <c r="Z5" s="183"/>
      <c r="AA5" s="182"/>
      <c r="AB5" s="183"/>
      <c r="AC5" s="184"/>
      <c r="AD5" s="183"/>
      <c r="AE5" s="183"/>
      <c r="AF5" s="183"/>
      <c r="AG5" s="183"/>
      <c r="AH5" s="183"/>
      <c r="AI5" s="183"/>
      <c r="AJ5" s="183"/>
      <c r="AK5" s="183"/>
      <c r="AL5" s="183"/>
      <c r="AM5" s="183"/>
      <c r="AN5" s="185"/>
    </row>
    <row r="6" spans="1:44" ht="23.25" customHeight="1" x14ac:dyDescent="0.4">
      <c r="C6" s="186" t="s">
        <v>65</v>
      </c>
      <c r="D6" s="187"/>
      <c r="E6" s="177"/>
      <c r="F6" s="188"/>
      <c r="G6" s="177"/>
      <c r="H6" s="177"/>
      <c r="I6" s="177"/>
      <c r="J6" s="177"/>
      <c r="K6" s="177"/>
      <c r="L6" s="177"/>
      <c r="M6" s="177"/>
      <c r="N6" s="177"/>
      <c r="O6" s="177"/>
      <c r="P6" s="177"/>
      <c r="Q6" s="177"/>
      <c r="R6" s="177"/>
      <c r="S6" s="177"/>
      <c r="T6" s="177"/>
      <c r="U6" s="177"/>
      <c r="V6" s="177"/>
      <c r="W6" s="177"/>
      <c r="X6" s="177"/>
      <c r="Y6" s="177"/>
      <c r="Z6" s="177"/>
      <c r="AA6" s="187"/>
      <c r="AB6" s="177"/>
      <c r="AC6" s="188"/>
      <c r="AD6" s="177"/>
      <c r="AE6" s="177"/>
      <c r="AF6" s="177"/>
      <c r="AG6" s="177"/>
      <c r="AH6" s="177"/>
      <c r="AI6" s="177"/>
      <c r="AJ6" s="177"/>
      <c r="AK6" s="177"/>
      <c r="AL6" s="177"/>
      <c r="AM6" s="177"/>
      <c r="AN6" s="189"/>
    </row>
    <row r="7" spans="1:44" ht="23.25" customHeight="1" x14ac:dyDescent="0.4">
      <c r="C7" s="190" t="s">
        <v>61</v>
      </c>
      <c r="D7" s="191"/>
      <c r="E7" s="192"/>
      <c r="F7" s="193"/>
      <c r="G7" s="192"/>
      <c r="H7" s="192"/>
      <c r="I7" s="192"/>
      <c r="J7" s="192"/>
      <c r="K7" s="192"/>
      <c r="L7" s="192"/>
      <c r="M7" s="192"/>
      <c r="N7" s="192"/>
      <c r="O7" s="192"/>
      <c r="P7" s="192"/>
      <c r="Q7" s="192"/>
      <c r="R7" s="192"/>
      <c r="S7" s="192"/>
      <c r="T7" s="192"/>
      <c r="U7" s="192"/>
      <c r="V7" s="192"/>
      <c r="W7" s="192"/>
      <c r="X7" s="195"/>
      <c r="Y7" s="192"/>
      <c r="Z7" s="192"/>
      <c r="AA7" s="191"/>
      <c r="AB7" s="192"/>
      <c r="AC7" s="193"/>
      <c r="AD7" s="192"/>
      <c r="AE7" s="192"/>
      <c r="AF7" s="192"/>
      <c r="AG7" s="192"/>
      <c r="AH7" s="192"/>
      <c r="AI7" s="192"/>
      <c r="AJ7" s="192"/>
      <c r="AK7" s="192"/>
      <c r="AL7" s="192"/>
      <c r="AM7" s="192"/>
      <c r="AN7" s="194"/>
    </row>
    <row r="8" spans="1:44" ht="23.25" customHeight="1" x14ac:dyDescent="0.4">
      <c r="C8" s="115" t="s">
        <v>58</v>
      </c>
      <c r="D8" s="196" t="s">
        <v>77</v>
      </c>
      <c r="F8" s="120"/>
      <c r="W8" s="177"/>
      <c r="X8" s="177"/>
      <c r="AA8" s="119"/>
      <c r="AC8" s="120"/>
    </row>
    <row r="9" spans="1:44" ht="23.25" customHeight="1" x14ac:dyDescent="0.4">
      <c r="D9" s="196" t="s">
        <v>68</v>
      </c>
      <c r="F9" s="120"/>
      <c r="W9" s="177"/>
      <c r="X9" s="177"/>
      <c r="AA9" s="119"/>
      <c r="AC9" s="120"/>
    </row>
    <row r="10" spans="1:44" ht="23.25" customHeight="1" x14ac:dyDescent="0.4">
      <c r="C10" s="115" t="s">
        <v>58</v>
      </c>
      <c r="D10" s="196" t="s">
        <v>79</v>
      </c>
      <c r="F10" s="120"/>
      <c r="W10" s="177"/>
      <c r="X10" s="177"/>
      <c r="AA10" s="119"/>
      <c r="AC10" s="120"/>
    </row>
    <row r="11" spans="1:44" ht="23.25" customHeight="1" x14ac:dyDescent="0.4">
      <c r="D11" s="119"/>
      <c r="L11" s="178"/>
      <c r="M11" s="179"/>
      <c r="N11" s="179" t="s">
        <v>64</v>
      </c>
      <c r="O11" s="352" t="s">
        <v>59</v>
      </c>
      <c r="P11" s="352"/>
      <c r="Q11" s="352"/>
      <c r="R11" s="352"/>
      <c r="S11" s="352"/>
      <c r="T11" s="179" t="s">
        <v>64</v>
      </c>
      <c r="W11" s="177"/>
      <c r="X11" s="177"/>
      <c r="AA11" s="119"/>
      <c r="AC11" s="120"/>
    </row>
    <row r="12" spans="1:44" ht="12" customHeight="1" x14ac:dyDescent="0.4">
      <c r="D12" s="119"/>
      <c r="L12" s="178"/>
      <c r="M12" s="179"/>
      <c r="N12" s="179"/>
      <c r="O12" s="197"/>
      <c r="P12" s="197"/>
      <c r="Q12" s="197"/>
      <c r="R12" s="197"/>
      <c r="S12" s="197"/>
      <c r="T12" s="179"/>
      <c r="W12" s="199"/>
      <c r="X12" s="177"/>
      <c r="AA12" s="119"/>
      <c r="AC12" s="120"/>
    </row>
    <row r="13" spans="1:44" s="123" customFormat="1" ht="8.1" customHeight="1" thickBot="1" x14ac:dyDescent="0.45">
      <c r="A13" s="121"/>
      <c r="B13" s="121"/>
      <c r="C13" s="121"/>
      <c r="D13" s="121"/>
      <c r="E13" s="121"/>
      <c r="F13" s="121"/>
      <c r="G13" s="121"/>
      <c r="H13" s="121"/>
      <c r="I13" s="121"/>
      <c r="J13" s="121"/>
      <c r="K13" s="121"/>
      <c r="L13" s="121"/>
      <c r="M13" s="121"/>
      <c r="N13" s="121"/>
      <c r="O13" s="121"/>
      <c r="P13" s="121"/>
      <c r="Q13" s="121"/>
      <c r="R13" s="121"/>
      <c r="S13" s="121"/>
      <c r="T13" s="121"/>
      <c r="U13" s="121"/>
      <c r="V13" s="121"/>
      <c r="W13" s="122"/>
      <c r="X13" s="121"/>
      <c r="Y13" s="121"/>
      <c r="Z13" s="121"/>
      <c r="AA13" s="121"/>
      <c r="AB13" s="121"/>
      <c r="AC13" s="121"/>
      <c r="AD13" s="121"/>
      <c r="AE13" s="121"/>
      <c r="AF13" s="121"/>
      <c r="AG13" s="121"/>
      <c r="AH13" s="121"/>
      <c r="AI13" s="121"/>
      <c r="AJ13" s="121"/>
      <c r="AK13" s="121"/>
      <c r="AL13" s="121"/>
      <c r="AM13" s="121"/>
      <c r="AN13" s="121"/>
      <c r="AO13" s="121"/>
      <c r="AP13" s="121"/>
      <c r="AQ13" s="121"/>
      <c r="AR13" s="121"/>
    </row>
    <row r="14" spans="1:44" ht="24.95" customHeight="1" x14ac:dyDescent="0.35">
      <c r="A14" s="442" t="s">
        <v>56</v>
      </c>
      <c r="B14" s="443"/>
      <c r="C14" s="443"/>
      <c r="D14" s="444" t="str">
        <f>U12スコアシート!$D$12&amp; ""</f>
        <v/>
      </c>
      <c r="E14" s="444"/>
      <c r="F14" s="444"/>
      <c r="G14" s="444"/>
      <c r="H14" s="444"/>
      <c r="I14" s="444"/>
      <c r="J14" s="444"/>
      <c r="K14" s="444"/>
      <c r="L14" s="444"/>
      <c r="M14" s="444"/>
      <c r="N14" s="446" t="s">
        <v>47</v>
      </c>
      <c r="O14" s="446"/>
      <c r="P14" s="447"/>
      <c r="Q14" s="451" t="s">
        <v>20</v>
      </c>
      <c r="R14" s="452"/>
      <c r="S14" s="452"/>
      <c r="T14" s="452"/>
      <c r="U14" s="453"/>
      <c r="V14" s="124"/>
      <c r="W14" s="125"/>
      <c r="X14" s="442" t="s">
        <v>56</v>
      </c>
      <c r="Y14" s="443"/>
      <c r="Z14" s="443"/>
      <c r="AA14" s="444" t="str">
        <f>U12スコアシート!$D$12&amp; ""</f>
        <v/>
      </c>
      <c r="AB14" s="444"/>
      <c r="AC14" s="444"/>
      <c r="AD14" s="444"/>
      <c r="AE14" s="444"/>
      <c r="AF14" s="444"/>
      <c r="AG14" s="444"/>
      <c r="AH14" s="444"/>
      <c r="AI14" s="444"/>
      <c r="AJ14" s="444"/>
      <c r="AK14" s="446" t="s">
        <v>47</v>
      </c>
      <c r="AL14" s="446"/>
      <c r="AM14" s="447"/>
      <c r="AN14" s="451" t="s">
        <v>20</v>
      </c>
      <c r="AO14" s="452"/>
      <c r="AP14" s="452"/>
      <c r="AQ14" s="452"/>
      <c r="AR14" s="453"/>
    </row>
    <row r="15" spans="1:44" ht="24.95" customHeight="1" x14ac:dyDescent="0.4">
      <c r="A15" s="454" t="s">
        <v>57</v>
      </c>
      <c r="B15" s="399"/>
      <c r="C15" s="399"/>
      <c r="D15" s="397"/>
      <c r="E15" s="397"/>
      <c r="F15" s="397"/>
      <c r="G15" s="397"/>
      <c r="H15" s="397"/>
      <c r="I15" s="397"/>
      <c r="J15" s="397"/>
      <c r="K15" s="397"/>
      <c r="L15" s="397"/>
      <c r="M15" s="397"/>
      <c r="N15" s="398"/>
      <c r="O15" s="398"/>
      <c r="P15" s="448"/>
      <c r="Q15" s="126" t="s">
        <v>22</v>
      </c>
      <c r="R15" s="127" t="s">
        <v>23</v>
      </c>
      <c r="S15" s="127" t="s">
        <v>24</v>
      </c>
      <c r="T15" s="128" t="s">
        <v>25</v>
      </c>
      <c r="U15" s="129" t="s">
        <v>26</v>
      </c>
      <c r="V15" s="130"/>
      <c r="W15" s="125"/>
      <c r="X15" s="454" t="s">
        <v>57</v>
      </c>
      <c r="Y15" s="399"/>
      <c r="Z15" s="399"/>
      <c r="AA15" s="397"/>
      <c r="AB15" s="397"/>
      <c r="AC15" s="397"/>
      <c r="AD15" s="397"/>
      <c r="AE15" s="397"/>
      <c r="AF15" s="397"/>
      <c r="AG15" s="397"/>
      <c r="AH15" s="397"/>
      <c r="AI15" s="397"/>
      <c r="AJ15" s="397"/>
      <c r="AK15" s="398"/>
      <c r="AL15" s="398"/>
      <c r="AM15" s="448"/>
      <c r="AN15" s="126" t="s">
        <v>22</v>
      </c>
      <c r="AO15" s="127" t="s">
        <v>23</v>
      </c>
      <c r="AP15" s="127" t="s">
        <v>24</v>
      </c>
      <c r="AQ15" s="128" t="s">
        <v>25</v>
      </c>
      <c r="AR15" s="129" t="s">
        <v>26</v>
      </c>
    </row>
    <row r="16" spans="1:44" ht="24.95" customHeight="1" thickBot="1" x14ac:dyDescent="0.45">
      <c r="A16" s="131"/>
      <c r="B16" s="132"/>
      <c r="C16" s="132"/>
      <c r="D16" s="445"/>
      <c r="E16" s="445"/>
      <c r="F16" s="445"/>
      <c r="G16" s="445"/>
      <c r="H16" s="445"/>
      <c r="I16" s="445"/>
      <c r="J16" s="445"/>
      <c r="K16" s="445"/>
      <c r="L16" s="445"/>
      <c r="M16" s="445"/>
      <c r="N16" s="449"/>
      <c r="O16" s="449"/>
      <c r="P16" s="450"/>
      <c r="Q16" s="133"/>
      <c r="R16" s="134"/>
      <c r="S16" s="135"/>
      <c r="T16" s="136"/>
      <c r="U16" s="137"/>
      <c r="V16" s="138"/>
      <c r="W16" s="125"/>
      <c r="X16" s="131"/>
      <c r="Y16" s="132"/>
      <c r="Z16" s="132"/>
      <c r="AA16" s="445"/>
      <c r="AB16" s="445"/>
      <c r="AC16" s="445"/>
      <c r="AD16" s="445"/>
      <c r="AE16" s="445"/>
      <c r="AF16" s="445"/>
      <c r="AG16" s="445"/>
      <c r="AH16" s="445"/>
      <c r="AI16" s="445"/>
      <c r="AJ16" s="445"/>
      <c r="AK16" s="449"/>
      <c r="AL16" s="449"/>
      <c r="AM16" s="450"/>
      <c r="AN16" s="133"/>
      <c r="AO16" s="134"/>
      <c r="AP16" s="135"/>
      <c r="AQ16" s="136"/>
      <c r="AR16" s="137"/>
    </row>
    <row r="17" spans="1:44" ht="24.95" customHeight="1" x14ac:dyDescent="0.4">
      <c r="A17" s="423" t="s">
        <v>29</v>
      </c>
      <c r="B17" s="425" t="s">
        <v>54</v>
      </c>
      <c r="C17" s="426"/>
      <c r="D17" s="427"/>
      <c r="E17" s="431" t="s">
        <v>53</v>
      </c>
      <c r="F17" s="432"/>
      <c r="G17" s="432"/>
      <c r="H17" s="432"/>
      <c r="I17" s="432"/>
      <c r="J17" s="432"/>
      <c r="K17" s="433"/>
      <c r="L17" s="437" t="s">
        <v>29</v>
      </c>
      <c r="M17" s="439" t="s">
        <v>31</v>
      </c>
      <c r="N17" s="440"/>
      <c r="O17" s="440"/>
      <c r="P17" s="441"/>
      <c r="Q17" s="439" t="s">
        <v>32</v>
      </c>
      <c r="R17" s="440"/>
      <c r="S17" s="440"/>
      <c r="T17" s="440"/>
      <c r="U17" s="441"/>
      <c r="V17" s="130"/>
      <c r="W17" s="125"/>
      <c r="X17" s="423" t="s">
        <v>29</v>
      </c>
      <c r="Y17" s="425" t="s">
        <v>54</v>
      </c>
      <c r="Z17" s="426"/>
      <c r="AA17" s="427"/>
      <c r="AB17" s="431" t="s">
        <v>53</v>
      </c>
      <c r="AC17" s="432"/>
      <c r="AD17" s="432"/>
      <c r="AE17" s="432"/>
      <c r="AF17" s="432"/>
      <c r="AG17" s="432"/>
      <c r="AH17" s="433"/>
      <c r="AI17" s="437" t="s">
        <v>29</v>
      </c>
      <c r="AJ17" s="439" t="s">
        <v>31</v>
      </c>
      <c r="AK17" s="440"/>
      <c r="AL17" s="440"/>
      <c r="AM17" s="441"/>
      <c r="AN17" s="439" t="s">
        <v>32</v>
      </c>
      <c r="AO17" s="440"/>
      <c r="AP17" s="440"/>
      <c r="AQ17" s="440"/>
      <c r="AR17" s="441"/>
    </row>
    <row r="18" spans="1:44" ht="24.95" customHeight="1" thickBot="1" x14ac:dyDescent="0.45">
      <c r="A18" s="424"/>
      <c r="B18" s="428"/>
      <c r="C18" s="429"/>
      <c r="D18" s="430"/>
      <c r="E18" s="434"/>
      <c r="F18" s="435"/>
      <c r="G18" s="435"/>
      <c r="H18" s="435"/>
      <c r="I18" s="435"/>
      <c r="J18" s="435"/>
      <c r="K18" s="436"/>
      <c r="L18" s="438"/>
      <c r="M18" s="133" t="s">
        <v>22</v>
      </c>
      <c r="N18" s="134" t="s">
        <v>23</v>
      </c>
      <c r="O18" s="134" t="s">
        <v>24</v>
      </c>
      <c r="P18" s="139" t="s">
        <v>25</v>
      </c>
      <c r="Q18" s="133" t="s">
        <v>34</v>
      </c>
      <c r="R18" s="134" t="s">
        <v>35</v>
      </c>
      <c r="S18" s="134" t="s">
        <v>36</v>
      </c>
      <c r="T18" s="134" t="s">
        <v>37</v>
      </c>
      <c r="U18" s="139" t="s">
        <v>38</v>
      </c>
      <c r="V18" s="130"/>
      <c r="W18" s="125"/>
      <c r="X18" s="424"/>
      <c r="Y18" s="428"/>
      <c r="Z18" s="429"/>
      <c r="AA18" s="430"/>
      <c r="AB18" s="434"/>
      <c r="AC18" s="435"/>
      <c r="AD18" s="435"/>
      <c r="AE18" s="435"/>
      <c r="AF18" s="435"/>
      <c r="AG18" s="435"/>
      <c r="AH18" s="436"/>
      <c r="AI18" s="438"/>
      <c r="AJ18" s="133" t="s">
        <v>22</v>
      </c>
      <c r="AK18" s="134" t="s">
        <v>23</v>
      </c>
      <c r="AL18" s="134" t="s">
        <v>24</v>
      </c>
      <c r="AM18" s="139" t="s">
        <v>25</v>
      </c>
      <c r="AN18" s="133" t="s">
        <v>34</v>
      </c>
      <c r="AO18" s="134" t="s">
        <v>35</v>
      </c>
      <c r="AP18" s="134" t="s">
        <v>36</v>
      </c>
      <c r="AQ18" s="134" t="s">
        <v>37</v>
      </c>
      <c r="AR18" s="139" t="s">
        <v>38</v>
      </c>
    </row>
    <row r="19" spans="1:44" ht="24.95" customHeight="1" x14ac:dyDescent="0.4">
      <c r="A19" s="140">
        <v>1</v>
      </c>
      <c r="B19" s="141" t="str">
        <f>U12スコアシート!$B$17&amp; ""</f>
        <v/>
      </c>
      <c r="C19" s="142" t="str">
        <f>U12スコアシート!$C$17&amp; ""</f>
        <v/>
      </c>
      <c r="D19" s="143" t="str">
        <f>U12スコアシート!$D$17&amp; ""</f>
        <v/>
      </c>
      <c r="E19" s="420" t="str">
        <f>U12スコアシート!$E$17&amp; ""</f>
        <v/>
      </c>
      <c r="F19" s="421"/>
      <c r="G19" s="421"/>
      <c r="H19" s="421"/>
      <c r="I19" s="421"/>
      <c r="J19" s="421"/>
      <c r="K19" s="422"/>
      <c r="L19" s="144" t="str">
        <f>U12スコアシート!$L$17&amp; ""</f>
        <v/>
      </c>
      <c r="M19" s="140"/>
      <c r="N19" s="145"/>
      <c r="O19" s="145"/>
      <c r="P19" s="146"/>
      <c r="Q19" s="140"/>
      <c r="R19" s="145"/>
      <c r="S19" s="145"/>
      <c r="T19" s="145"/>
      <c r="U19" s="146"/>
      <c r="V19" s="130"/>
      <c r="W19" s="125"/>
      <c r="X19" s="140">
        <v>1</v>
      </c>
      <c r="Y19" s="141" t="str">
        <f>U12スコアシート!$B$17&amp; ""</f>
        <v/>
      </c>
      <c r="Z19" s="142" t="str">
        <f>U12スコアシート!$C$17&amp; ""</f>
        <v/>
      </c>
      <c r="AA19" s="143" t="str">
        <f>U12スコアシート!$D$17&amp; ""</f>
        <v/>
      </c>
      <c r="AB19" s="420" t="str">
        <f>U12スコアシート!$E$17&amp; ""</f>
        <v/>
      </c>
      <c r="AC19" s="421"/>
      <c r="AD19" s="421"/>
      <c r="AE19" s="421"/>
      <c r="AF19" s="421"/>
      <c r="AG19" s="421"/>
      <c r="AH19" s="422"/>
      <c r="AI19" s="144" t="str">
        <f>U12スコアシート!$L$17&amp; ""</f>
        <v/>
      </c>
      <c r="AJ19" s="140"/>
      <c r="AK19" s="145"/>
      <c r="AL19" s="145"/>
      <c r="AM19" s="146"/>
      <c r="AN19" s="140"/>
      <c r="AO19" s="145"/>
      <c r="AP19" s="145"/>
      <c r="AQ19" s="145"/>
      <c r="AR19" s="146"/>
    </row>
    <row r="20" spans="1:44" ht="24.95" customHeight="1" x14ac:dyDescent="0.4">
      <c r="A20" s="126">
        <v>2</v>
      </c>
      <c r="B20" s="148" t="str">
        <f>U12スコアシート!$B$18&amp; ""</f>
        <v/>
      </c>
      <c r="C20" s="149" t="str">
        <f>U12スコアシート!$C$18&amp; ""</f>
        <v/>
      </c>
      <c r="D20" s="150" t="str">
        <f>U12スコアシート!$D$18&amp; ""</f>
        <v/>
      </c>
      <c r="E20" s="411" t="str">
        <f>U12スコアシート!$E$18&amp; ""</f>
        <v/>
      </c>
      <c r="F20" s="412"/>
      <c r="G20" s="412"/>
      <c r="H20" s="412"/>
      <c r="I20" s="412"/>
      <c r="J20" s="412"/>
      <c r="K20" s="413"/>
      <c r="L20" s="151" t="str">
        <f>U12スコアシート!$L$18&amp; ""</f>
        <v/>
      </c>
      <c r="M20" s="126"/>
      <c r="N20" s="127"/>
      <c r="O20" s="127"/>
      <c r="P20" s="152"/>
      <c r="Q20" s="153"/>
      <c r="R20" s="127"/>
      <c r="S20" s="127"/>
      <c r="T20" s="127"/>
      <c r="U20" s="152"/>
      <c r="V20" s="130"/>
      <c r="W20" s="125"/>
      <c r="X20" s="126">
        <v>2</v>
      </c>
      <c r="Y20" s="148" t="str">
        <f>U12スコアシート!$B$18&amp; ""</f>
        <v/>
      </c>
      <c r="Z20" s="149" t="str">
        <f>U12スコアシート!$C$18&amp; ""</f>
        <v/>
      </c>
      <c r="AA20" s="150" t="str">
        <f>U12スコアシート!$D$18&amp; ""</f>
        <v/>
      </c>
      <c r="AB20" s="411" t="str">
        <f>U12スコアシート!$E$18&amp; ""</f>
        <v/>
      </c>
      <c r="AC20" s="412"/>
      <c r="AD20" s="412"/>
      <c r="AE20" s="412"/>
      <c r="AF20" s="412"/>
      <c r="AG20" s="412"/>
      <c r="AH20" s="413"/>
      <c r="AI20" s="151" t="str">
        <f>U12スコアシート!$L$18&amp; ""</f>
        <v/>
      </c>
      <c r="AJ20" s="126"/>
      <c r="AK20" s="127"/>
      <c r="AL20" s="127"/>
      <c r="AM20" s="152"/>
      <c r="AN20" s="153"/>
      <c r="AO20" s="127"/>
      <c r="AP20" s="127"/>
      <c r="AQ20" s="127"/>
      <c r="AR20" s="152"/>
    </row>
    <row r="21" spans="1:44" ht="24.95" customHeight="1" x14ac:dyDescent="0.4">
      <c r="A21" s="126">
        <v>3</v>
      </c>
      <c r="B21" s="148" t="str">
        <f>U12スコアシート!$B$19&amp; ""</f>
        <v/>
      </c>
      <c r="C21" s="149" t="str">
        <f>U12スコアシート!$C$19&amp; ""</f>
        <v/>
      </c>
      <c r="D21" s="150" t="str">
        <f>U12スコアシート!$D$19&amp; ""</f>
        <v/>
      </c>
      <c r="E21" s="411" t="str">
        <f>U12スコアシート!$E$19&amp; ""</f>
        <v/>
      </c>
      <c r="F21" s="412"/>
      <c r="G21" s="412"/>
      <c r="H21" s="412"/>
      <c r="I21" s="412"/>
      <c r="J21" s="412"/>
      <c r="K21" s="413"/>
      <c r="L21" s="151" t="str">
        <f>U12スコアシート!$L$19&amp; ""</f>
        <v/>
      </c>
      <c r="M21" s="126"/>
      <c r="N21" s="127"/>
      <c r="O21" s="127"/>
      <c r="P21" s="152"/>
      <c r="Q21" s="153"/>
      <c r="R21" s="127"/>
      <c r="S21" s="127"/>
      <c r="T21" s="127"/>
      <c r="U21" s="152"/>
      <c r="V21" s="130"/>
      <c r="W21" s="125"/>
      <c r="X21" s="126">
        <v>3</v>
      </c>
      <c r="Y21" s="148" t="str">
        <f>U12スコアシート!$B$19&amp; ""</f>
        <v/>
      </c>
      <c r="Z21" s="149" t="str">
        <f>U12スコアシート!$C$19&amp; ""</f>
        <v/>
      </c>
      <c r="AA21" s="150" t="str">
        <f>U12スコアシート!$D$19&amp; ""</f>
        <v/>
      </c>
      <c r="AB21" s="411" t="str">
        <f>U12スコアシート!$E$19&amp; ""</f>
        <v/>
      </c>
      <c r="AC21" s="412"/>
      <c r="AD21" s="412"/>
      <c r="AE21" s="412"/>
      <c r="AF21" s="412"/>
      <c r="AG21" s="412"/>
      <c r="AH21" s="413"/>
      <c r="AI21" s="151" t="str">
        <f>U12スコアシート!$L$19&amp; ""</f>
        <v/>
      </c>
      <c r="AJ21" s="126"/>
      <c r="AK21" s="127"/>
      <c r="AL21" s="127"/>
      <c r="AM21" s="152"/>
      <c r="AN21" s="153"/>
      <c r="AO21" s="127"/>
      <c r="AP21" s="127"/>
      <c r="AQ21" s="127"/>
      <c r="AR21" s="152"/>
    </row>
    <row r="22" spans="1:44" ht="24.95" customHeight="1" x14ac:dyDescent="0.4">
      <c r="A22" s="126">
        <v>4</v>
      </c>
      <c r="B22" s="148" t="str">
        <f>U12スコアシート!$B$20&amp; ""</f>
        <v/>
      </c>
      <c r="C22" s="149" t="str">
        <f>U12スコアシート!$C$20&amp; ""</f>
        <v/>
      </c>
      <c r="D22" s="150" t="str">
        <f>U12スコアシート!$D$20&amp; ""</f>
        <v/>
      </c>
      <c r="E22" s="411" t="str">
        <f>U12スコアシート!$E$20&amp; ""</f>
        <v/>
      </c>
      <c r="F22" s="412"/>
      <c r="G22" s="412"/>
      <c r="H22" s="412"/>
      <c r="I22" s="412"/>
      <c r="J22" s="412"/>
      <c r="K22" s="413"/>
      <c r="L22" s="151" t="str">
        <f>U12スコアシート!$L$20&amp; ""</f>
        <v/>
      </c>
      <c r="M22" s="126"/>
      <c r="N22" s="127"/>
      <c r="O22" s="127"/>
      <c r="P22" s="152"/>
      <c r="Q22" s="153"/>
      <c r="R22" s="127"/>
      <c r="S22" s="127"/>
      <c r="T22" s="127"/>
      <c r="U22" s="152"/>
      <c r="V22" s="130"/>
      <c r="W22" s="125"/>
      <c r="X22" s="126">
        <v>4</v>
      </c>
      <c r="Y22" s="148" t="str">
        <f>U12スコアシート!$B$20&amp; ""</f>
        <v/>
      </c>
      <c r="Z22" s="149" t="str">
        <f>U12スコアシート!$C$20&amp; ""</f>
        <v/>
      </c>
      <c r="AA22" s="150" t="str">
        <f>U12スコアシート!$D$20&amp; ""</f>
        <v/>
      </c>
      <c r="AB22" s="411" t="str">
        <f>U12スコアシート!$E$20&amp; ""</f>
        <v/>
      </c>
      <c r="AC22" s="412"/>
      <c r="AD22" s="412"/>
      <c r="AE22" s="412"/>
      <c r="AF22" s="412"/>
      <c r="AG22" s="412"/>
      <c r="AH22" s="413"/>
      <c r="AI22" s="151" t="str">
        <f>U12スコアシート!$L$20&amp; ""</f>
        <v/>
      </c>
      <c r="AJ22" s="126"/>
      <c r="AK22" s="127"/>
      <c r="AL22" s="127"/>
      <c r="AM22" s="152"/>
      <c r="AN22" s="153"/>
      <c r="AO22" s="127"/>
      <c r="AP22" s="127"/>
      <c r="AQ22" s="127"/>
      <c r="AR22" s="152"/>
    </row>
    <row r="23" spans="1:44" ht="24.95" customHeight="1" x14ac:dyDescent="0.4">
      <c r="A23" s="126">
        <v>5</v>
      </c>
      <c r="B23" s="148" t="str">
        <f>U12スコアシート!$B$21&amp; ""</f>
        <v/>
      </c>
      <c r="C23" s="149" t="str">
        <f>U12スコアシート!$C$21&amp; ""</f>
        <v/>
      </c>
      <c r="D23" s="150" t="str">
        <f>U12スコアシート!$D$21&amp; ""</f>
        <v/>
      </c>
      <c r="E23" s="411" t="str">
        <f>U12スコアシート!$E$21&amp; ""</f>
        <v/>
      </c>
      <c r="F23" s="412"/>
      <c r="G23" s="412"/>
      <c r="H23" s="412"/>
      <c r="I23" s="412"/>
      <c r="J23" s="412"/>
      <c r="K23" s="413"/>
      <c r="L23" s="151" t="str">
        <f>U12スコアシート!$L$21&amp; ""</f>
        <v/>
      </c>
      <c r="M23" s="126"/>
      <c r="N23" s="127"/>
      <c r="O23" s="127"/>
      <c r="P23" s="152"/>
      <c r="Q23" s="153"/>
      <c r="R23" s="127"/>
      <c r="S23" s="127"/>
      <c r="T23" s="127"/>
      <c r="U23" s="152"/>
      <c r="V23" s="130"/>
      <c r="W23" s="125"/>
      <c r="X23" s="126">
        <v>5</v>
      </c>
      <c r="Y23" s="148" t="str">
        <f>U12スコアシート!$B$21&amp; ""</f>
        <v/>
      </c>
      <c r="Z23" s="149" t="str">
        <f>U12スコアシート!$C$21&amp; ""</f>
        <v/>
      </c>
      <c r="AA23" s="150" t="str">
        <f>U12スコアシート!$D$21&amp; ""</f>
        <v/>
      </c>
      <c r="AB23" s="411" t="str">
        <f>U12スコアシート!$E$21&amp; ""</f>
        <v/>
      </c>
      <c r="AC23" s="412"/>
      <c r="AD23" s="412"/>
      <c r="AE23" s="412"/>
      <c r="AF23" s="412"/>
      <c r="AG23" s="412"/>
      <c r="AH23" s="413"/>
      <c r="AI23" s="151" t="str">
        <f>U12スコアシート!$L$21&amp; ""</f>
        <v/>
      </c>
      <c r="AJ23" s="126"/>
      <c r="AK23" s="127"/>
      <c r="AL23" s="127"/>
      <c r="AM23" s="152"/>
      <c r="AN23" s="153"/>
      <c r="AO23" s="127"/>
      <c r="AP23" s="127"/>
      <c r="AQ23" s="127"/>
      <c r="AR23" s="152"/>
    </row>
    <row r="24" spans="1:44" ht="24.95" customHeight="1" x14ac:dyDescent="0.4">
      <c r="A24" s="154">
        <v>6</v>
      </c>
      <c r="B24" s="148" t="str">
        <f>U12スコアシート!$B$22&amp; ""</f>
        <v/>
      </c>
      <c r="C24" s="149" t="str">
        <f>U12スコアシート!$C$22&amp; ""</f>
        <v/>
      </c>
      <c r="D24" s="150" t="str">
        <f>U12スコアシート!$D$22&amp; ""</f>
        <v/>
      </c>
      <c r="E24" s="411" t="str">
        <f>U12スコアシート!$E$22&amp; ""</f>
        <v/>
      </c>
      <c r="F24" s="412"/>
      <c r="G24" s="412"/>
      <c r="H24" s="412"/>
      <c r="I24" s="412"/>
      <c r="J24" s="412"/>
      <c r="K24" s="413"/>
      <c r="L24" s="151" t="str">
        <f>U12スコアシート!$L$22&amp; ""</f>
        <v/>
      </c>
      <c r="M24" s="154"/>
      <c r="N24" s="155"/>
      <c r="O24" s="155"/>
      <c r="P24" s="156"/>
      <c r="Q24" s="157"/>
      <c r="R24" s="155"/>
      <c r="S24" s="155"/>
      <c r="T24" s="155"/>
      <c r="U24" s="156"/>
      <c r="V24" s="130"/>
      <c r="W24" s="125"/>
      <c r="X24" s="154">
        <v>6</v>
      </c>
      <c r="Y24" s="148" t="str">
        <f>U12スコアシート!$B$22&amp; ""</f>
        <v/>
      </c>
      <c r="Z24" s="149" t="str">
        <f>U12スコアシート!$C$22&amp; ""</f>
        <v/>
      </c>
      <c r="AA24" s="150" t="str">
        <f>U12スコアシート!$D$22&amp; ""</f>
        <v/>
      </c>
      <c r="AB24" s="411" t="str">
        <f>U12スコアシート!$E$22&amp; ""</f>
        <v/>
      </c>
      <c r="AC24" s="412"/>
      <c r="AD24" s="412"/>
      <c r="AE24" s="412"/>
      <c r="AF24" s="412"/>
      <c r="AG24" s="412"/>
      <c r="AH24" s="413"/>
      <c r="AI24" s="151" t="str">
        <f>U12スコアシート!$L$22&amp; ""</f>
        <v/>
      </c>
      <c r="AJ24" s="154"/>
      <c r="AK24" s="155"/>
      <c r="AL24" s="155"/>
      <c r="AM24" s="156"/>
      <c r="AN24" s="157"/>
      <c r="AO24" s="155"/>
      <c r="AP24" s="155"/>
      <c r="AQ24" s="155"/>
      <c r="AR24" s="156"/>
    </row>
    <row r="25" spans="1:44" ht="24.95" customHeight="1" x14ac:dyDescent="0.4">
      <c r="A25" s="154">
        <v>7</v>
      </c>
      <c r="B25" s="148" t="str">
        <f>U12スコアシート!$B$23&amp; ""</f>
        <v/>
      </c>
      <c r="C25" s="149" t="str">
        <f>U12スコアシート!$C$23&amp; ""</f>
        <v/>
      </c>
      <c r="D25" s="150" t="str">
        <f>U12スコアシート!$D$23&amp; ""</f>
        <v/>
      </c>
      <c r="E25" s="411" t="str">
        <f>U12スコアシート!$E$23&amp; ""</f>
        <v/>
      </c>
      <c r="F25" s="412"/>
      <c r="G25" s="412"/>
      <c r="H25" s="412"/>
      <c r="I25" s="412"/>
      <c r="J25" s="412"/>
      <c r="K25" s="413"/>
      <c r="L25" s="151" t="str">
        <f>U12スコアシート!$L$23&amp; ""</f>
        <v/>
      </c>
      <c r="M25" s="154"/>
      <c r="N25" s="155"/>
      <c r="O25" s="155"/>
      <c r="P25" s="156"/>
      <c r="Q25" s="154"/>
      <c r="R25" s="155"/>
      <c r="S25" s="155"/>
      <c r="T25" s="155"/>
      <c r="U25" s="156"/>
      <c r="V25" s="130"/>
      <c r="W25" s="125"/>
      <c r="X25" s="154">
        <v>7</v>
      </c>
      <c r="Y25" s="148" t="str">
        <f>U12スコアシート!$B$23&amp; ""</f>
        <v/>
      </c>
      <c r="Z25" s="149" t="str">
        <f>U12スコアシート!$C$23&amp; ""</f>
        <v/>
      </c>
      <c r="AA25" s="150" t="str">
        <f>U12スコアシート!$D$23&amp; ""</f>
        <v/>
      </c>
      <c r="AB25" s="411" t="str">
        <f>U12スコアシート!$E$23&amp; ""</f>
        <v/>
      </c>
      <c r="AC25" s="412"/>
      <c r="AD25" s="412"/>
      <c r="AE25" s="412"/>
      <c r="AF25" s="412"/>
      <c r="AG25" s="412"/>
      <c r="AH25" s="413"/>
      <c r="AI25" s="151" t="str">
        <f>U12スコアシート!$L$23&amp; ""</f>
        <v/>
      </c>
      <c r="AJ25" s="154"/>
      <c r="AK25" s="155"/>
      <c r="AL25" s="155"/>
      <c r="AM25" s="156"/>
      <c r="AN25" s="154"/>
      <c r="AO25" s="155"/>
      <c r="AP25" s="155"/>
      <c r="AQ25" s="155"/>
      <c r="AR25" s="156"/>
    </row>
    <row r="26" spans="1:44" ht="24.95" customHeight="1" x14ac:dyDescent="0.4">
      <c r="A26" s="126">
        <v>8</v>
      </c>
      <c r="B26" s="148" t="str">
        <f>U12スコアシート!$B$24&amp; ""</f>
        <v/>
      </c>
      <c r="C26" s="149" t="str">
        <f>U12スコアシート!$C$24&amp; ""</f>
        <v/>
      </c>
      <c r="D26" s="150" t="str">
        <f>U12スコアシート!$D$24&amp; ""</f>
        <v/>
      </c>
      <c r="E26" s="411" t="str">
        <f>U12スコアシート!$E$24&amp; ""</f>
        <v/>
      </c>
      <c r="F26" s="412"/>
      <c r="G26" s="412"/>
      <c r="H26" s="412"/>
      <c r="I26" s="412"/>
      <c r="J26" s="412"/>
      <c r="K26" s="413"/>
      <c r="L26" s="151" t="str">
        <f>U12スコアシート!$L$24&amp; ""</f>
        <v/>
      </c>
      <c r="M26" s="126"/>
      <c r="N26" s="127"/>
      <c r="O26" s="127"/>
      <c r="P26" s="152"/>
      <c r="Q26" s="153"/>
      <c r="R26" s="127"/>
      <c r="S26" s="127"/>
      <c r="T26" s="127"/>
      <c r="U26" s="152"/>
      <c r="V26" s="130"/>
      <c r="W26" s="125"/>
      <c r="X26" s="126">
        <v>8</v>
      </c>
      <c r="Y26" s="148" t="str">
        <f>U12スコアシート!$B$24&amp; ""</f>
        <v/>
      </c>
      <c r="Z26" s="149" t="str">
        <f>U12スコアシート!$C$24&amp; ""</f>
        <v/>
      </c>
      <c r="AA26" s="150" t="str">
        <f>U12スコアシート!$D$24&amp; ""</f>
        <v/>
      </c>
      <c r="AB26" s="411" t="str">
        <f>U12スコアシート!$E$24&amp; ""</f>
        <v/>
      </c>
      <c r="AC26" s="412"/>
      <c r="AD26" s="412"/>
      <c r="AE26" s="412"/>
      <c r="AF26" s="412"/>
      <c r="AG26" s="412"/>
      <c r="AH26" s="413"/>
      <c r="AI26" s="151" t="str">
        <f>U12スコアシート!$L$24&amp; ""</f>
        <v/>
      </c>
      <c r="AJ26" s="126"/>
      <c r="AK26" s="127"/>
      <c r="AL26" s="127"/>
      <c r="AM26" s="152"/>
      <c r="AN26" s="153"/>
      <c r="AO26" s="127"/>
      <c r="AP26" s="127"/>
      <c r="AQ26" s="127"/>
      <c r="AR26" s="152"/>
    </row>
    <row r="27" spans="1:44" ht="24.95" customHeight="1" x14ac:dyDescent="0.4">
      <c r="A27" s="126">
        <v>9</v>
      </c>
      <c r="B27" s="148" t="str">
        <f>U12スコアシート!$B$25&amp; ""</f>
        <v/>
      </c>
      <c r="C27" s="149" t="str">
        <f>U12スコアシート!$C$25&amp; ""</f>
        <v/>
      </c>
      <c r="D27" s="150" t="str">
        <f>U12スコアシート!$D$25&amp; ""</f>
        <v/>
      </c>
      <c r="E27" s="411" t="str">
        <f>U12スコアシート!$E$25&amp; ""</f>
        <v/>
      </c>
      <c r="F27" s="412"/>
      <c r="G27" s="412"/>
      <c r="H27" s="412"/>
      <c r="I27" s="412"/>
      <c r="J27" s="412"/>
      <c r="K27" s="413"/>
      <c r="L27" s="151" t="str">
        <f>U12スコアシート!$L$25&amp; ""</f>
        <v/>
      </c>
      <c r="M27" s="126"/>
      <c r="N27" s="127"/>
      <c r="O27" s="127"/>
      <c r="P27" s="152"/>
      <c r="Q27" s="153"/>
      <c r="R27" s="127"/>
      <c r="S27" s="127"/>
      <c r="T27" s="127"/>
      <c r="U27" s="152"/>
      <c r="V27" s="130"/>
      <c r="W27" s="125"/>
      <c r="X27" s="126">
        <v>9</v>
      </c>
      <c r="Y27" s="148" t="str">
        <f>U12スコアシート!$B$25&amp; ""</f>
        <v/>
      </c>
      <c r="Z27" s="149" t="str">
        <f>U12スコアシート!$C$25&amp; ""</f>
        <v/>
      </c>
      <c r="AA27" s="150" t="str">
        <f>U12スコアシート!$D$25&amp; ""</f>
        <v/>
      </c>
      <c r="AB27" s="411" t="str">
        <f>U12スコアシート!$E$25&amp; ""</f>
        <v/>
      </c>
      <c r="AC27" s="412"/>
      <c r="AD27" s="412"/>
      <c r="AE27" s="412"/>
      <c r="AF27" s="412"/>
      <c r="AG27" s="412"/>
      <c r="AH27" s="413"/>
      <c r="AI27" s="151" t="str">
        <f>U12スコアシート!$L$25&amp; ""</f>
        <v/>
      </c>
      <c r="AJ27" s="126"/>
      <c r="AK27" s="127"/>
      <c r="AL27" s="127"/>
      <c r="AM27" s="152"/>
      <c r="AN27" s="153"/>
      <c r="AO27" s="127"/>
      <c r="AP27" s="127"/>
      <c r="AQ27" s="127"/>
      <c r="AR27" s="152"/>
    </row>
    <row r="28" spans="1:44" ht="24.95" customHeight="1" x14ac:dyDescent="0.4">
      <c r="A28" s="126">
        <v>10</v>
      </c>
      <c r="B28" s="148" t="str">
        <f>U12スコアシート!$B$26&amp; ""</f>
        <v/>
      </c>
      <c r="C28" s="149" t="str">
        <f>U12スコアシート!$C$26&amp; ""</f>
        <v/>
      </c>
      <c r="D28" s="150" t="str">
        <f>U12スコアシート!$D$26&amp; ""</f>
        <v/>
      </c>
      <c r="E28" s="411" t="str">
        <f>U12スコアシート!$E$26&amp; ""</f>
        <v/>
      </c>
      <c r="F28" s="412"/>
      <c r="G28" s="412"/>
      <c r="H28" s="412"/>
      <c r="I28" s="412"/>
      <c r="J28" s="412"/>
      <c r="K28" s="413"/>
      <c r="L28" s="151" t="str">
        <f>U12スコアシート!$L$26&amp; ""</f>
        <v/>
      </c>
      <c r="M28" s="126"/>
      <c r="N28" s="127"/>
      <c r="O28" s="127"/>
      <c r="P28" s="152"/>
      <c r="Q28" s="153"/>
      <c r="R28" s="127"/>
      <c r="S28" s="127"/>
      <c r="T28" s="127"/>
      <c r="U28" s="152"/>
      <c r="V28" s="130"/>
      <c r="W28" s="125"/>
      <c r="X28" s="126">
        <v>10</v>
      </c>
      <c r="Y28" s="148" t="str">
        <f>U12スコアシート!$B$26&amp; ""</f>
        <v/>
      </c>
      <c r="Z28" s="149" t="str">
        <f>U12スコアシート!$C$26&amp; ""</f>
        <v/>
      </c>
      <c r="AA28" s="150" t="str">
        <f>U12スコアシート!$D$26&amp; ""</f>
        <v/>
      </c>
      <c r="AB28" s="411" t="str">
        <f>U12スコアシート!$E$26&amp; ""</f>
        <v/>
      </c>
      <c r="AC28" s="412"/>
      <c r="AD28" s="412"/>
      <c r="AE28" s="412"/>
      <c r="AF28" s="412"/>
      <c r="AG28" s="412"/>
      <c r="AH28" s="413"/>
      <c r="AI28" s="151" t="str">
        <f>U12スコアシート!$L$26&amp; ""</f>
        <v/>
      </c>
      <c r="AJ28" s="126"/>
      <c r="AK28" s="127"/>
      <c r="AL28" s="127"/>
      <c r="AM28" s="152"/>
      <c r="AN28" s="153"/>
      <c r="AO28" s="127"/>
      <c r="AP28" s="127"/>
      <c r="AQ28" s="127"/>
      <c r="AR28" s="152"/>
    </row>
    <row r="29" spans="1:44" ht="24.95" customHeight="1" x14ac:dyDescent="0.4">
      <c r="A29" s="126">
        <v>11</v>
      </c>
      <c r="B29" s="148" t="str">
        <f>U12スコアシート!$B$27&amp; ""</f>
        <v/>
      </c>
      <c r="C29" s="149" t="str">
        <f>U12スコアシート!$C$27&amp; ""</f>
        <v/>
      </c>
      <c r="D29" s="150" t="str">
        <f>U12スコアシート!$D$27&amp; ""</f>
        <v/>
      </c>
      <c r="E29" s="411" t="str">
        <f>U12スコアシート!$E$27&amp; ""</f>
        <v/>
      </c>
      <c r="F29" s="412"/>
      <c r="G29" s="412"/>
      <c r="H29" s="412"/>
      <c r="I29" s="412"/>
      <c r="J29" s="412"/>
      <c r="K29" s="413"/>
      <c r="L29" s="151" t="str">
        <f>U12スコアシート!$L$27&amp; ""</f>
        <v/>
      </c>
      <c r="M29" s="126"/>
      <c r="N29" s="127"/>
      <c r="O29" s="127"/>
      <c r="P29" s="152"/>
      <c r="Q29" s="153"/>
      <c r="R29" s="127"/>
      <c r="S29" s="127"/>
      <c r="T29" s="127"/>
      <c r="U29" s="152"/>
      <c r="V29" s="130"/>
      <c r="W29" s="125"/>
      <c r="X29" s="126">
        <v>11</v>
      </c>
      <c r="Y29" s="148" t="str">
        <f>U12スコアシート!$B$27&amp; ""</f>
        <v/>
      </c>
      <c r="Z29" s="149" t="str">
        <f>U12スコアシート!$C$27&amp; ""</f>
        <v/>
      </c>
      <c r="AA29" s="150" t="str">
        <f>U12スコアシート!$D$27&amp; ""</f>
        <v/>
      </c>
      <c r="AB29" s="411" t="str">
        <f>U12スコアシート!$E$27&amp; ""</f>
        <v/>
      </c>
      <c r="AC29" s="412"/>
      <c r="AD29" s="412"/>
      <c r="AE29" s="412"/>
      <c r="AF29" s="412"/>
      <c r="AG29" s="412"/>
      <c r="AH29" s="413"/>
      <c r="AI29" s="151" t="str">
        <f>U12スコアシート!$L$27&amp; ""</f>
        <v/>
      </c>
      <c r="AJ29" s="126"/>
      <c r="AK29" s="127"/>
      <c r="AL29" s="127"/>
      <c r="AM29" s="152"/>
      <c r="AN29" s="153"/>
      <c r="AO29" s="127"/>
      <c r="AP29" s="127"/>
      <c r="AQ29" s="127"/>
      <c r="AR29" s="152"/>
    </row>
    <row r="30" spans="1:44" ht="24.95" customHeight="1" x14ac:dyDescent="0.4">
      <c r="A30" s="126">
        <v>12</v>
      </c>
      <c r="B30" s="148" t="str">
        <f>U12スコアシート!$B$28&amp; ""</f>
        <v/>
      </c>
      <c r="C30" s="149" t="str">
        <f>U12スコアシート!$C$28&amp; ""</f>
        <v/>
      </c>
      <c r="D30" s="150" t="str">
        <f>U12スコアシート!$D$28&amp; ""</f>
        <v/>
      </c>
      <c r="E30" s="411" t="str">
        <f>U12スコアシート!$E$28&amp; ""</f>
        <v/>
      </c>
      <c r="F30" s="412"/>
      <c r="G30" s="412"/>
      <c r="H30" s="412"/>
      <c r="I30" s="412"/>
      <c r="J30" s="412"/>
      <c r="K30" s="413"/>
      <c r="L30" s="151" t="str">
        <f>U12スコアシート!$L$28&amp; ""</f>
        <v/>
      </c>
      <c r="M30" s="126"/>
      <c r="N30" s="127"/>
      <c r="O30" s="127"/>
      <c r="P30" s="152"/>
      <c r="Q30" s="153"/>
      <c r="R30" s="127"/>
      <c r="S30" s="127"/>
      <c r="T30" s="127"/>
      <c r="U30" s="152"/>
      <c r="V30" s="130"/>
      <c r="W30" s="125"/>
      <c r="X30" s="126">
        <v>12</v>
      </c>
      <c r="Y30" s="148" t="str">
        <f>U12スコアシート!$B$28&amp; ""</f>
        <v/>
      </c>
      <c r="Z30" s="149" t="str">
        <f>U12スコアシート!$C$28&amp; ""</f>
        <v/>
      </c>
      <c r="AA30" s="150" t="str">
        <f>U12スコアシート!$D$28&amp; ""</f>
        <v/>
      </c>
      <c r="AB30" s="411" t="str">
        <f>U12スコアシート!$E$28&amp; ""</f>
        <v/>
      </c>
      <c r="AC30" s="412"/>
      <c r="AD30" s="412"/>
      <c r="AE30" s="412"/>
      <c r="AF30" s="412"/>
      <c r="AG30" s="412"/>
      <c r="AH30" s="413"/>
      <c r="AI30" s="151" t="str">
        <f>U12スコアシート!$L$28&amp; ""</f>
        <v/>
      </c>
      <c r="AJ30" s="126"/>
      <c r="AK30" s="127"/>
      <c r="AL30" s="127"/>
      <c r="AM30" s="152"/>
      <c r="AN30" s="153"/>
      <c r="AO30" s="127"/>
      <c r="AP30" s="127"/>
      <c r="AQ30" s="127"/>
      <c r="AR30" s="152"/>
    </row>
    <row r="31" spans="1:44" ht="24.95" customHeight="1" x14ac:dyDescent="0.4">
      <c r="A31" s="126">
        <v>13</v>
      </c>
      <c r="B31" s="148" t="str">
        <f>U12スコアシート!$B$29&amp; ""</f>
        <v/>
      </c>
      <c r="C31" s="149" t="str">
        <f>U12スコアシート!$C$29&amp; ""</f>
        <v/>
      </c>
      <c r="D31" s="150" t="str">
        <f>U12スコアシート!$D$29&amp; ""</f>
        <v/>
      </c>
      <c r="E31" s="411" t="str">
        <f>U12スコアシート!$E$29&amp; ""</f>
        <v/>
      </c>
      <c r="F31" s="412"/>
      <c r="G31" s="412"/>
      <c r="H31" s="412"/>
      <c r="I31" s="412"/>
      <c r="J31" s="412"/>
      <c r="K31" s="413"/>
      <c r="L31" s="151" t="str">
        <f>U12スコアシート!$L$29&amp; ""</f>
        <v/>
      </c>
      <c r="M31" s="126"/>
      <c r="N31" s="127"/>
      <c r="O31" s="127"/>
      <c r="P31" s="152"/>
      <c r="Q31" s="153"/>
      <c r="R31" s="127"/>
      <c r="S31" s="127"/>
      <c r="T31" s="127"/>
      <c r="U31" s="152"/>
      <c r="V31" s="130"/>
      <c r="W31" s="125"/>
      <c r="X31" s="126">
        <v>13</v>
      </c>
      <c r="Y31" s="148" t="str">
        <f>U12スコアシート!$B$29&amp; ""</f>
        <v/>
      </c>
      <c r="Z31" s="149" t="str">
        <f>U12スコアシート!$C$29&amp; ""</f>
        <v/>
      </c>
      <c r="AA31" s="150" t="str">
        <f>U12スコアシート!$D$29&amp; ""</f>
        <v/>
      </c>
      <c r="AB31" s="411" t="str">
        <f>U12スコアシート!$E$29&amp; ""</f>
        <v/>
      </c>
      <c r="AC31" s="412"/>
      <c r="AD31" s="412"/>
      <c r="AE31" s="412"/>
      <c r="AF31" s="412"/>
      <c r="AG31" s="412"/>
      <c r="AH31" s="413"/>
      <c r="AI31" s="151" t="str">
        <f>U12スコアシート!$L$29&amp; ""</f>
        <v/>
      </c>
      <c r="AJ31" s="126"/>
      <c r="AK31" s="127"/>
      <c r="AL31" s="127"/>
      <c r="AM31" s="152"/>
      <c r="AN31" s="153"/>
      <c r="AO31" s="127"/>
      <c r="AP31" s="127"/>
      <c r="AQ31" s="127"/>
      <c r="AR31" s="152"/>
    </row>
    <row r="32" spans="1:44" ht="24.95" customHeight="1" x14ac:dyDescent="0.4">
      <c r="A32" s="126">
        <v>14</v>
      </c>
      <c r="B32" s="148" t="str">
        <f>U12スコアシート!$B$30&amp; ""</f>
        <v/>
      </c>
      <c r="C32" s="149" t="str">
        <f>U12スコアシート!$C$30&amp; ""</f>
        <v/>
      </c>
      <c r="D32" s="150" t="str">
        <f>U12スコアシート!$D$30&amp; ""</f>
        <v/>
      </c>
      <c r="E32" s="411" t="str">
        <f>U12スコアシート!$E$30&amp; ""</f>
        <v/>
      </c>
      <c r="F32" s="412"/>
      <c r="G32" s="412"/>
      <c r="H32" s="412"/>
      <c r="I32" s="412"/>
      <c r="J32" s="412"/>
      <c r="K32" s="413"/>
      <c r="L32" s="151" t="str">
        <f>U12スコアシート!$L$30&amp; ""</f>
        <v/>
      </c>
      <c r="M32" s="126"/>
      <c r="N32" s="127"/>
      <c r="O32" s="127"/>
      <c r="P32" s="152"/>
      <c r="Q32" s="153"/>
      <c r="R32" s="127"/>
      <c r="S32" s="127"/>
      <c r="T32" s="127"/>
      <c r="U32" s="152"/>
      <c r="V32" s="130"/>
      <c r="W32" s="125"/>
      <c r="X32" s="126">
        <v>14</v>
      </c>
      <c r="Y32" s="148" t="str">
        <f>U12スコアシート!$B$30&amp; ""</f>
        <v/>
      </c>
      <c r="Z32" s="149" t="str">
        <f>U12スコアシート!$C$30&amp; ""</f>
        <v/>
      </c>
      <c r="AA32" s="150" t="str">
        <f>U12スコアシート!$D$30&amp; ""</f>
        <v/>
      </c>
      <c r="AB32" s="411" t="str">
        <f>U12スコアシート!$E$30&amp; ""</f>
        <v/>
      </c>
      <c r="AC32" s="412"/>
      <c r="AD32" s="412"/>
      <c r="AE32" s="412"/>
      <c r="AF32" s="412"/>
      <c r="AG32" s="412"/>
      <c r="AH32" s="413"/>
      <c r="AI32" s="151" t="str">
        <f>U12スコアシート!$L$30&amp; ""</f>
        <v/>
      </c>
      <c r="AJ32" s="126"/>
      <c r="AK32" s="127"/>
      <c r="AL32" s="127"/>
      <c r="AM32" s="152"/>
      <c r="AN32" s="153"/>
      <c r="AO32" s="127"/>
      <c r="AP32" s="127"/>
      <c r="AQ32" s="127"/>
      <c r="AR32" s="152"/>
    </row>
    <row r="33" spans="1:44" ht="24.95" customHeight="1" thickBot="1" x14ac:dyDescent="0.45">
      <c r="A33" s="126">
        <v>15</v>
      </c>
      <c r="B33" s="148" t="str">
        <f>U12スコアシート!$B$31&amp; ""</f>
        <v/>
      </c>
      <c r="C33" s="149" t="str">
        <f>U12スコアシート!$C$31&amp; ""</f>
        <v/>
      </c>
      <c r="D33" s="150" t="str">
        <f>U12スコアシート!$D$31&amp; ""</f>
        <v/>
      </c>
      <c r="E33" s="411" t="str">
        <f>U12スコアシート!$E$31&amp; ""</f>
        <v/>
      </c>
      <c r="F33" s="412"/>
      <c r="G33" s="412"/>
      <c r="H33" s="412"/>
      <c r="I33" s="412"/>
      <c r="J33" s="412"/>
      <c r="K33" s="413"/>
      <c r="L33" s="151" t="str">
        <f>U12スコアシート!$L$31&amp; ""</f>
        <v/>
      </c>
      <c r="M33" s="126"/>
      <c r="N33" s="127"/>
      <c r="O33" s="127"/>
      <c r="P33" s="152"/>
      <c r="Q33" s="153"/>
      <c r="R33" s="127"/>
      <c r="S33" s="127"/>
      <c r="T33" s="127"/>
      <c r="U33" s="152"/>
      <c r="V33" s="130"/>
      <c r="W33" s="125"/>
      <c r="X33" s="126">
        <v>15</v>
      </c>
      <c r="Y33" s="148" t="str">
        <f>U12スコアシート!$B$31&amp; ""</f>
        <v/>
      </c>
      <c r="Z33" s="149" t="str">
        <f>U12スコアシート!$C$31&amp; ""</f>
        <v/>
      </c>
      <c r="AA33" s="150" t="str">
        <f>U12スコアシート!$D$31&amp; ""</f>
        <v/>
      </c>
      <c r="AB33" s="411" t="str">
        <f>U12スコアシート!$E$31&amp; ""</f>
        <v/>
      </c>
      <c r="AC33" s="412"/>
      <c r="AD33" s="412"/>
      <c r="AE33" s="412"/>
      <c r="AF33" s="412"/>
      <c r="AG33" s="412"/>
      <c r="AH33" s="413"/>
      <c r="AI33" s="151" t="str">
        <f>U12スコアシート!$L$31&amp; ""</f>
        <v/>
      </c>
      <c r="AJ33" s="126"/>
      <c r="AK33" s="127"/>
      <c r="AL33" s="127"/>
      <c r="AM33" s="152"/>
      <c r="AN33" s="153"/>
      <c r="AO33" s="127"/>
      <c r="AP33" s="127"/>
      <c r="AQ33" s="127"/>
      <c r="AR33" s="152"/>
    </row>
    <row r="34" spans="1:44" ht="24.95" customHeight="1" x14ac:dyDescent="0.4">
      <c r="A34" s="414" t="s">
        <v>44</v>
      </c>
      <c r="B34" s="415"/>
      <c r="C34" s="415"/>
      <c r="D34" s="416"/>
      <c r="E34" s="158" t="str">
        <f>U12スコアシート!$E$32&amp; ""</f>
        <v/>
      </c>
      <c r="F34" s="159" t="str">
        <f>U12スコアシート!$F$32&amp; ""</f>
        <v/>
      </c>
      <c r="G34" s="160" t="str">
        <f>U12スコアシート!$G$32&amp; ""</f>
        <v/>
      </c>
      <c r="H34" s="417" t="str">
        <f>U12スコアシート!$H$32&amp; ""</f>
        <v/>
      </c>
      <c r="I34" s="418"/>
      <c r="J34" s="418"/>
      <c r="K34" s="418"/>
      <c r="L34" s="418"/>
      <c r="M34" s="418"/>
      <c r="N34" s="418"/>
      <c r="O34" s="418"/>
      <c r="P34" s="419"/>
      <c r="Q34" s="161"/>
      <c r="R34" s="162"/>
      <c r="S34" s="163"/>
      <c r="T34" s="162"/>
      <c r="U34" s="164"/>
      <c r="V34" s="130"/>
      <c r="W34" s="125"/>
      <c r="X34" s="414" t="s">
        <v>44</v>
      </c>
      <c r="Y34" s="415"/>
      <c r="Z34" s="415"/>
      <c r="AA34" s="416"/>
      <c r="AB34" s="158" t="str">
        <f>U12スコアシート!$E$32&amp; ""</f>
        <v/>
      </c>
      <c r="AC34" s="159" t="str">
        <f>U12スコアシート!$F$32&amp; ""</f>
        <v/>
      </c>
      <c r="AD34" s="160" t="str">
        <f>U12スコアシート!$G$32&amp; ""</f>
        <v/>
      </c>
      <c r="AE34" s="417" t="str">
        <f>U12スコアシート!$H$32&amp; ""</f>
        <v/>
      </c>
      <c r="AF34" s="418"/>
      <c r="AG34" s="418"/>
      <c r="AH34" s="418"/>
      <c r="AI34" s="418"/>
      <c r="AJ34" s="418"/>
      <c r="AK34" s="418"/>
      <c r="AL34" s="418"/>
      <c r="AM34" s="419"/>
      <c r="AN34" s="161"/>
      <c r="AO34" s="162"/>
      <c r="AP34" s="163"/>
      <c r="AQ34" s="162"/>
      <c r="AR34" s="164"/>
    </row>
    <row r="35" spans="1:44" ht="24.95" customHeight="1" thickBot="1" x14ac:dyDescent="0.45">
      <c r="A35" s="405" t="s">
        <v>45</v>
      </c>
      <c r="B35" s="406"/>
      <c r="C35" s="406"/>
      <c r="D35" s="407"/>
      <c r="E35" s="165" t="str">
        <f>U12スコアシート!$E$33&amp; ""</f>
        <v/>
      </c>
      <c r="F35" s="166" t="str">
        <f>U12スコアシート!$F$33&amp; ""</f>
        <v/>
      </c>
      <c r="G35" s="167" t="str">
        <f>U12スコアシート!$G$33&amp; ""</f>
        <v/>
      </c>
      <c r="H35" s="408" t="str">
        <f>U12スコアシート!$H$33&amp; ""</f>
        <v/>
      </c>
      <c r="I35" s="409"/>
      <c r="J35" s="409"/>
      <c r="K35" s="409"/>
      <c r="L35" s="409"/>
      <c r="M35" s="409"/>
      <c r="N35" s="409"/>
      <c r="O35" s="409"/>
      <c r="P35" s="410"/>
      <c r="Q35" s="168"/>
      <c r="R35" s="169"/>
      <c r="S35" s="170"/>
      <c r="T35" s="169"/>
      <c r="U35" s="171"/>
      <c r="V35" s="130"/>
      <c r="W35" s="125"/>
      <c r="X35" s="405" t="s">
        <v>45</v>
      </c>
      <c r="Y35" s="406"/>
      <c r="Z35" s="406"/>
      <c r="AA35" s="407"/>
      <c r="AB35" s="165" t="str">
        <f>U12スコアシート!$E$33&amp; ""</f>
        <v/>
      </c>
      <c r="AC35" s="166" t="str">
        <f>U12スコアシート!$F$33&amp; ""</f>
        <v/>
      </c>
      <c r="AD35" s="167" t="str">
        <f>U12スコアシート!$G$33&amp; ""</f>
        <v/>
      </c>
      <c r="AE35" s="408" t="str">
        <f>U12スコアシート!$H$33&amp; ""</f>
        <v/>
      </c>
      <c r="AF35" s="409"/>
      <c r="AG35" s="409"/>
      <c r="AH35" s="409"/>
      <c r="AI35" s="409"/>
      <c r="AJ35" s="409"/>
      <c r="AK35" s="409"/>
      <c r="AL35" s="409"/>
      <c r="AM35" s="410"/>
      <c r="AN35" s="168"/>
      <c r="AO35" s="169"/>
      <c r="AP35" s="170"/>
      <c r="AQ35" s="169"/>
      <c r="AR35" s="171"/>
    </row>
    <row r="36" spans="1:44" ht="12.95" customHeight="1" x14ac:dyDescent="0.4">
      <c r="A36" s="172"/>
      <c r="B36" s="172"/>
      <c r="C36" s="172"/>
      <c r="D36" s="172"/>
      <c r="E36" s="147"/>
      <c r="F36" s="147"/>
      <c r="G36" s="147"/>
      <c r="H36" s="173"/>
      <c r="I36" s="173"/>
      <c r="J36" s="173"/>
      <c r="K36" s="173"/>
      <c r="L36" s="173"/>
      <c r="M36" s="173"/>
      <c r="N36" s="173"/>
      <c r="O36" s="173"/>
      <c r="P36" s="173"/>
      <c r="Q36" s="130"/>
      <c r="R36" s="130"/>
      <c r="S36" s="130"/>
      <c r="T36" s="130"/>
      <c r="U36" s="130"/>
      <c r="V36" s="130"/>
      <c r="W36" s="125"/>
      <c r="X36" s="172"/>
      <c r="Y36" s="172"/>
      <c r="Z36" s="172"/>
      <c r="AA36" s="172"/>
      <c r="AB36" s="147"/>
      <c r="AC36" s="147"/>
      <c r="AD36" s="147"/>
      <c r="AE36" s="173"/>
      <c r="AF36" s="173"/>
      <c r="AG36" s="173"/>
      <c r="AH36" s="173"/>
      <c r="AI36" s="173"/>
      <c r="AJ36" s="173"/>
      <c r="AK36" s="173"/>
      <c r="AL36" s="173"/>
      <c r="AM36" s="173"/>
      <c r="AN36" s="130"/>
      <c r="AO36" s="130"/>
      <c r="AP36" s="130"/>
      <c r="AQ36" s="130"/>
      <c r="AR36" s="130"/>
    </row>
    <row r="37" spans="1:44" s="176" customFormat="1" ht="12.95" customHeight="1" thickBot="1" x14ac:dyDescent="0.45">
      <c r="A37" s="174"/>
      <c r="B37" s="174"/>
      <c r="C37" s="174"/>
      <c r="D37" s="174"/>
      <c r="E37" s="174"/>
      <c r="F37" s="174"/>
      <c r="G37" s="174"/>
      <c r="H37" s="174"/>
      <c r="I37" s="174"/>
      <c r="J37" s="174"/>
      <c r="K37" s="174"/>
      <c r="L37" s="174"/>
      <c r="M37" s="174"/>
      <c r="N37" s="174"/>
      <c r="O37" s="174"/>
      <c r="P37" s="174"/>
      <c r="Q37" s="174"/>
      <c r="R37" s="174"/>
      <c r="S37" s="174"/>
      <c r="T37" s="174"/>
      <c r="U37" s="174"/>
      <c r="V37" s="174"/>
      <c r="W37" s="175"/>
      <c r="X37" s="174"/>
      <c r="Y37" s="174"/>
      <c r="Z37" s="174"/>
      <c r="AA37" s="174"/>
      <c r="AB37" s="174"/>
      <c r="AC37" s="174"/>
      <c r="AD37" s="174"/>
      <c r="AE37" s="174"/>
      <c r="AF37" s="174"/>
      <c r="AG37" s="174"/>
      <c r="AH37" s="174"/>
      <c r="AI37" s="174"/>
      <c r="AJ37" s="174"/>
      <c r="AK37" s="174"/>
      <c r="AL37" s="174"/>
      <c r="AM37" s="174"/>
      <c r="AN37" s="174"/>
      <c r="AO37" s="174"/>
      <c r="AP37" s="174"/>
      <c r="AQ37" s="174"/>
      <c r="AR37" s="174"/>
    </row>
    <row r="38" spans="1:44" ht="24.95" customHeight="1" x14ac:dyDescent="0.35">
      <c r="A38" s="442" t="s">
        <v>56</v>
      </c>
      <c r="B38" s="443"/>
      <c r="C38" s="443"/>
      <c r="D38" s="444" t="str">
        <f>U12スコアシート!$D$12&amp; ""</f>
        <v/>
      </c>
      <c r="E38" s="444"/>
      <c r="F38" s="444"/>
      <c r="G38" s="444"/>
      <c r="H38" s="444"/>
      <c r="I38" s="444"/>
      <c r="J38" s="444"/>
      <c r="K38" s="444"/>
      <c r="L38" s="444"/>
      <c r="M38" s="444"/>
      <c r="N38" s="446" t="s">
        <v>47</v>
      </c>
      <c r="O38" s="446"/>
      <c r="P38" s="447"/>
      <c r="Q38" s="451" t="s">
        <v>20</v>
      </c>
      <c r="R38" s="452"/>
      <c r="S38" s="452"/>
      <c r="T38" s="452"/>
      <c r="U38" s="453"/>
      <c r="V38" s="124"/>
      <c r="W38" s="125"/>
      <c r="X38" s="442" t="s">
        <v>56</v>
      </c>
      <c r="Y38" s="443"/>
      <c r="Z38" s="443"/>
      <c r="AA38" s="444" t="str">
        <f>U12スコアシート!$D$12&amp; ""</f>
        <v/>
      </c>
      <c r="AB38" s="444"/>
      <c r="AC38" s="444"/>
      <c r="AD38" s="444"/>
      <c r="AE38" s="444"/>
      <c r="AF38" s="444"/>
      <c r="AG38" s="444"/>
      <c r="AH38" s="444"/>
      <c r="AI38" s="444"/>
      <c r="AJ38" s="444"/>
      <c r="AK38" s="446" t="s">
        <v>47</v>
      </c>
      <c r="AL38" s="446"/>
      <c r="AM38" s="447"/>
      <c r="AN38" s="451" t="s">
        <v>20</v>
      </c>
      <c r="AO38" s="452"/>
      <c r="AP38" s="452"/>
      <c r="AQ38" s="452"/>
      <c r="AR38" s="453"/>
    </row>
    <row r="39" spans="1:44" ht="24.95" customHeight="1" x14ac:dyDescent="0.4">
      <c r="A39" s="454" t="s">
        <v>57</v>
      </c>
      <c r="B39" s="399"/>
      <c r="C39" s="399"/>
      <c r="D39" s="397"/>
      <c r="E39" s="397"/>
      <c r="F39" s="397"/>
      <c r="G39" s="397"/>
      <c r="H39" s="397"/>
      <c r="I39" s="397"/>
      <c r="J39" s="397"/>
      <c r="K39" s="397"/>
      <c r="L39" s="397"/>
      <c r="M39" s="397"/>
      <c r="N39" s="398"/>
      <c r="O39" s="398"/>
      <c r="P39" s="448"/>
      <c r="Q39" s="126" t="s">
        <v>22</v>
      </c>
      <c r="R39" s="127" t="s">
        <v>23</v>
      </c>
      <c r="S39" s="127" t="s">
        <v>24</v>
      </c>
      <c r="T39" s="128" t="s">
        <v>25</v>
      </c>
      <c r="U39" s="129" t="s">
        <v>26</v>
      </c>
      <c r="V39" s="130"/>
      <c r="W39" s="125"/>
      <c r="X39" s="454" t="s">
        <v>57</v>
      </c>
      <c r="Y39" s="399"/>
      <c r="Z39" s="399"/>
      <c r="AA39" s="397"/>
      <c r="AB39" s="397"/>
      <c r="AC39" s="397"/>
      <c r="AD39" s="397"/>
      <c r="AE39" s="397"/>
      <c r="AF39" s="397"/>
      <c r="AG39" s="397"/>
      <c r="AH39" s="397"/>
      <c r="AI39" s="397"/>
      <c r="AJ39" s="397"/>
      <c r="AK39" s="398"/>
      <c r="AL39" s="398"/>
      <c r="AM39" s="448"/>
      <c r="AN39" s="126" t="s">
        <v>22</v>
      </c>
      <c r="AO39" s="127" t="s">
        <v>23</v>
      </c>
      <c r="AP39" s="127" t="s">
        <v>24</v>
      </c>
      <c r="AQ39" s="128" t="s">
        <v>25</v>
      </c>
      <c r="AR39" s="129" t="s">
        <v>26</v>
      </c>
    </row>
    <row r="40" spans="1:44" ht="24.95" customHeight="1" thickBot="1" x14ac:dyDescent="0.45">
      <c r="A40" s="131"/>
      <c r="B40" s="132"/>
      <c r="C40" s="132"/>
      <c r="D40" s="445"/>
      <c r="E40" s="445"/>
      <c r="F40" s="445"/>
      <c r="G40" s="445"/>
      <c r="H40" s="445"/>
      <c r="I40" s="445"/>
      <c r="J40" s="445"/>
      <c r="K40" s="445"/>
      <c r="L40" s="445"/>
      <c r="M40" s="445"/>
      <c r="N40" s="449"/>
      <c r="O40" s="449"/>
      <c r="P40" s="450"/>
      <c r="Q40" s="133"/>
      <c r="R40" s="134"/>
      <c r="S40" s="135"/>
      <c r="T40" s="136"/>
      <c r="U40" s="137"/>
      <c r="V40" s="138"/>
      <c r="W40" s="125"/>
      <c r="X40" s="131"/>
      <c r="Y40" s="132"/>
      <c r="Z40" s="132"/>
      <c r="AA40" s="445"/>
      <c r="AB40" s="445"/>
      <c r="AC40" s="445"/>
      <c r="AD40" s="445"/>
      <c r="AE40" s="445"/>
      <c r="AF40" s="445"/>
      <c r="AG40" s="445"/>
      <c r="AH40" s="445"/>
      <c r="AI40" s="445"/>
      <c r="AJ40" s="445"/>
      <c r="AK40" s="449"/>
      <c r="AL40" s="449"/>
      <c r="AM40" s="450"/>
      <c r="AN40" s="133"/>
      <c r="AO40" s="134"/>
      <c r="AP40" s="135"/>
      <c r="AQ40" s="136"/>
      <c r="AR40" s="137"/>
    </row>
    <row r="41" spans="1:44" ht="24.95" customHeight="1" x14ac:dyDescent="0.4">
      <c r="A41" s="423" t="s">
        <v>29</v>
      </c>
      <c r="B41" s="425" t="s">
        <v>54</v>
      </c>
      <c r="C41" s="426"/>
      <c r="D41" s="427"/>
      <c r="E41" s="431" t="s">
        <v>53</v>
      </c>
      <c r="F41" s="432"/>
      <c r="G41" s="432"/>
      <c r="H41" s="432"/>
      <c r="I41" s="432"/>
      <c r="J41" s="432"/>
      <c r="K41" s="433"/>
      <c r="L41" s="437" t="s">
        <v>29</v>
      </c>
      <c r="M41" s="439" t="s">
        <v>31</v>
      </c>
      <c r="N41" s="440"/>
      <c r="O41" s="440"/>
      <c r="P41" s="441"/>
      <c r="Q41" s="439" t="s">
        <v>32</v>
      </c>
      <c r="R41" s="440"/>
      <c r="S41" s="440"/>
      <c r="T41" s="440"/>
      <c r="U41" s="441"/>
      <c r="V41" s="130"/>
      <c r="W41" s="125"/>
      <c r="X41" s="423" t="s">
        <v>29</v>
      </c>
      <c r="Y41" s="425" t="s">
        <v>54</v>
      </c>
      <c r="Z41" s="426"/>
      <c r="AA41" s="427"/>
      <c r="AB41" s="431" t="s">
        <v>53</v>
      </c>
      <c r="AC41" s="432"/>
      <c r="AD41" s="432"/>
      <c r="AE41" s="432"/>
      <c r="AF41" s="432"/>
      <c r="AG41" s="432"/>
      <c r="AH41" s="433"/>
      <c r="AI41" s="437" t="s">
        <v>29</v>
      </c>
      <c r="AJ41" s="439" t="s">
        <v>31</v>
      </c>
      <c r="AK41" s="440"/>
      <c r="AL41" s="440"/>
      <c r="AM41" s="441"/>
      <c r="AN41" s="439" t="s">
        <v>32</v>
      </c>
      <c r="AO41" s="440"/>
      <c r="AP41" s="440"/>
      <c r="AQ41" s="440"/>
      <c r="AR41" s="441"/>
    </row>
    <row r="42" spans="1:44" ht="24.95" customHeight="1" thickBot="1" x14ac:dyDescent="0.45">
      <c r="A42" s="424"/>
      <c r="B42" s="428"/>
      <c r="C42" s="429"/>
      <c r="D42" s="430"/>
      <c r="E42" s="434"/>
      <c r="F42" s="435"/>
      <c r="G42" s="435"/>
      <c r="H42" s="435"/>
      <c r="I42" s="435"/>
      <c r="J42" s="435"/>
      <c r="K42" s="436"/>
      <c r="L42" s="438"/>
      <c r="M42" s="133" t="s">
        <v>22</v>
      </c>
      <c r="N42" s="134" t="s">
        <v>23</v>
      </c>
      <c r="O42" s="134" t="s">
        <v>24</v>
      </c>
      <c r="P42" s="139" t="s">
        <v>25</v>
      </c>
      <c r="Q42" s="133" t="s">
        <v>34</v>
      </c>
      <c r="R42" s="134" t="s">
        <v>35</v>
      </c>
      <c r="S42" s="134" t="s">
        <v>36</v>
      </c>
      <c r="T42" s="134" t="s">
        <v>37</v>
      </c>
      <c r="U42" s="139" t="s">
        <v>38</v>
      </c>
      <c r="V42" s="130"/>
      <c r="W42" s="125"/>
      <c r="X42" s="424"/>
      <c r="Y42" s="428"/>
      <c r="Z42" s="429"/>
      <c r="AA42" s="430"/>
      <c r="AB42" s="434"/>
      <c r="AC42" s="435"/>
      <c r="AD42" s="435"/>
      <c r="AE42" s="435"/>
      <c r="AF42" s="435"/>
      <c r="AG42" s="435"/>
      <c r="AH42" s="436"/>
      <c r="AI42" s="438"/>
      <c r="AJ42" s="133" t="s">
        <v>22</v>
      </c>
      <c r="AK42" s="134" t="s">
        <v>23</v>
      </c>
      <c r="AL42" s="134" t="s">
        <v>24</v>
      </c>
      <c r="AM42" s="139" t="s">
        <v>25</v>
      </c>
      <c r="AN42" s="133" t="s">
        <v>34</v>
      </c>
      <c r="AO42" s="134" t="s">
        <v>35</v>
      </c>
      <c r="AP42" s="134" t="s">
        <v>36</v>
      </c>
      <c r="AQ42" s="134" t="s">
        <v>37</v>
      </c>
      <c r="AR42" s="139" t="s">
        <v>38</v>
      </c>
    </row>
    <row r="43" spans="1:44" ht="24.95" customHeight="1" x14ac:dyDescent="0.4">
      <c r="A43" s="140">
        <v>1</v>
      </c>
      <c r="B43" s="141" t="str">
        <f>U12スコアシート!$B$17&amp; ""</f>
        <v/>
      </c>
      <c r="C43" s="142" t="str">
        <f>U12スコアシート!$C$17&amp; ""</f>
        <v/>
      </c>
      <c r="D43" s="143" t="str">
        <f>U12スコアシート!$D$17&amp; ""</f>
        <v/>
      </c>
      <c r="E43" s="420" t="str">
        <f>U12スコアシート!$E$17&amp; ""</f>
        <v/>
      </c>
      <c r="F43" s="421"/>
      <c r="G43" s="421"/>
      <c r="H43" s="421"/>
      <c r="I43" s="421"/>
      <c r="J43" s="421"/>
      <c r="K43" s="422"/>
      <c r="L43" s="144" t="str">
        <f>U12スコアシート!$L$17&amp; ""</f>
        <v/>
      </c>
      <c r="M43" s="140"/>
      <c r="N43" s="145"/>
      <c r="O43" s="145"/>
      <c r="P43" s="146"/>
      <c r="Q43" s="140"/>
      <c r="R43" s="145"/>
      <c r="S43" s="145"/>
      <c r="T43" s="145"/>
      <c r="U43" s="146"/>
      <c r="V43" s="130"/>
      <c r="W43" s="125"/>
      <c r="X43" s="140">
        <v>1</v>
      </c>
      <c r="Y43" s="141" t="str">
        <f>U12スコアシート!$B$17&amp; ""</f>
        <v/>
      </c>
      <c r="Z43" s="142" t="str">
        <f>U12スコアシート!$C$17&amp; ""</f>
        <v/>
      </c>
      <c r="AA43" s="143" t="str">
        <f>U12スコアシート!$D$17&amp; ""</f>
        <v/>
      </c>
      <c r="AB43" s="420" t="str">
        <f>U12スコアシート!$E$17&amp; ""</f>
        <v/>
      </c>
      <c r="AC43" s="421"/>
      <c r="AD43" s="421"/>
      <c r="AE43" s="421"/>
      <c r="AF43" s="421"/>
      <c r="AG43" s="421"/>
      <c r="AH43" s="422"/>
      <c r="AI43" s="144" t="str">
        <f>U12スコアシート!$L$17&amp; ""</f>
        <v/>
      </c>
      <c r="AJ43" s="140"/>
      <c r="AK43" s="145"/>
      <c r="AL43" s="145"/>
      <c r="AM43" s="146"/>
      <c r="AN43" s="140"/>
      <c r="AO43" s="145"/>
      <c r="AP43" s="145"/>
      <c r="AQ43" s="145"/>
      <c r="AR43" s="146"/>
    </row>
    <row r="44" spans="1:44" ht="24.95" customHeight="1" x14ac:dyDescent="0.4">
      <c r="A44" s="126">
        <v>2</v>
      </c>
      <c r="B44" s="148" t="str">
        <f>U12スコアシート!$B$18&amp; ""</f>
        <v/>
      </c>
      <c r="C44" s="149" t="str">
        <f>U12スコアシート!$C$18&amp; ""</f>
        <v/>
      </c>
      <c r="D44" s="150" t="str">
        <f>U12スコアシート!$D$18&amp; ""</f>
        <v/>
      </c>
      <c r="E44" s="411" t="str">
        <f>U12スコアシート!$E$18&amp; ""</f>
        <v/>
      </c>
      <c r="F44" s="412"/>
      <c r="G44" s="412"/>
      <c r="H44" s="412"/>
      <c r="I44" s="412"/>
      <c r="J44" s="412"/>
      <c r="K44" s="413"/>
      <c r="L44" s="151" t="str">
        <f>U12スコアシート!$L$18&amp; ""</f>
        <v/>
      </c>
      <c r="M44" s="126"/>
      <c r="N44" s="127"/>
      <c r="O44" s="127"/>
      <c r="P44" s="152"/>
      <c r="Q44" s="153"/>
      <c r="R44" s="127"/>
      <c r="S44" s="127"/>
      <c r="T44" s="127"/>
      <c r="U44" s="152"/>
      <c r="V44" s="130"/>
      <c r="W44" s="125"/>
      <c r="X44" s="126">
        <v>2</v>
      </c>
      <c r="Y44" s="148" t="str">
        <f>U12スコアシート!$B$18&amp; ""</f>
        <v/>
      </c>
      <c r="Z44" s="149" t="str">
        <f>U12スコアシート!$C$18&amp; ""</f>
        <v/>
      </c>
      <c r="AA44" s="150" t="str">
        <f>U12スコアシート!$D$18&amp; ""</f>
        <v/>
      </c>
      <c r="AB44" s="411" t="str">
        <f>U12スコアシート!$E$18&amp; ""</f>
        <v/>
      </c>
      <c r="AC44" s="412"/>
      <c r="AD44" s="412"/>
      <c r="AE44" s="412"/>
      <c r="AF44" s="412"/>
      <c r="AG44" s="412"/>
      <c r="AH44" s="413"/>
      <c r="AI44" s="151" t="str">
        <f>U12スコアシート!$L$18&amp; ""</f>
        <v/>
      </c>
      <c r="AJ44" s="126"/>
      <c r="AK44" s="127"/>
      <c r="AL44" s="127"/>
      <c r="AM44" s="152"/>
      <c r="AN44" s="153"/>
      <c r="AO44" s="127"/>
      <c r="AP44" s="127"/>
      <c r="AQ44" s="127"/>
      <c r="AR44" s="152"/>
    </row>
    <row r="45" spans="1:44" ht="24.95" customHeight="1" x14ac:dyDescent="0.4">
      <c r="A45" s="126">
        <v>3</v>
      </c>
      <c r="B45" s="148" t="str">
        <f>U12スコアシート!$B$19&amp; ""</f>
        <v/>
      </c>
      <c r="C45" s="149" t="str">
        <f>U12スコアシート!$C$19&amp; ""</f>
        <v/>
      </c>
      <c r="D45" s="150" t="str">
        <f>U12スコアシート!$D$19&amp; ""</f>
        <v/>
      </c>
      <c r="E45" s="411" t="str">
        <f>U12スコアシート!$E$19&amp; ""</f>
        <v/>
      </c>
      <c r="F45" s="412"/>
      <c r="G45" s="412"/>
      <c r="H45" s="412"/>
      <c r="I45" s="412"/>
      <c r="J45" s="412"/>
      <c r="K45" s="413"/>
      <c r="L45" s="151" t="str">
        <f>U12スコアシート!$L$19&amp; ""</f>
        <v/>
      </c>
      <c r="M45" s="126"/>
      <c r="N45" s="127"/>
      <c r="O45" s="127"/>
      <c r="P45" s="152"/>
      <c r="Q45" s="153"/>
      <c r="R45" s="127"/>
      <c r="S45" s="127"/>
      <c r="T45" s="127"/>
      <c r="U45" s="152"/>
      <c r="V45" s="130"/>
      <c r="W45" s="125"/>
      <c r="X45" s="126">
        <v>3</v>
      </c>
      <c r="Y45" s="148" t="str">
        <f>U12スコアシート!$B$19&amp; ""</f>
        <v/>
      </c>
      <c r="Z45" s="149" t="str">
        <f>U12スコアシート!$C$19&amp; ""</f>
        <v/>
      </c>
      <c r="AA45" s="150" t="str">
        <f>U12スコアシート!$D$19&amp; ""</f>
        <v/>
      </c>
      <c r="AB45" s="411" t="str">
        <f>U12スコアシート!$E$19&amp; ""</f>
        <v/>
      </c>
      <c r="AC45" s="412"/>
      <c r="AD45" s="412"/>
      <c r="AE45" s="412"/>
      <c r="AF45" s="412"/>
      <c r="AG45" s="412"/>
      <c r="AH45" s="413"/>
      <c r="AI45" s="151" t="str">
        <f>U12スコアシート!$L$19&amp; ""</f>
        <v/>
      </c>
      <c r="AJ45" s="126"/>
      <c r="AK45" s="127"/>
      <c r="AL45" s="127"/>
      <c r="AM45" s="152"/>
      <c r="AN45" s="153"/>
      <c r="AO45" s="127"/>
      <c r="AP45" s="127"/>
      <c r="AQ45" s="127"/>
      <c r="AR45" s="152"/>
    </row>
    <row r="46" spans="1:44" ht="24.95" customHeight="1" x14ac:dyDescent="0.4">
      <c r="A46" s="126">
        <v>4</v>
      </c>
      <c r="B46" s="148" t="str">
        <f>U12スコアシート!$B$20&amp; ""</f>
        <v/>
      </c>
      <c r="C46" s="149" t="str">
        <f>U12スコアシート!$C$20&amp; ""</f>
        <v/>
      </c>
      <c r="D46" s="150" t="str">
        <f>U12スコアシート!$D$20&amp; ""</f>
        <v/>
      </c>
      <c r="E46" s="411" t="str">
        <f>U12スコアシート!$E$20&amp; ""</f>
        <v/>
      </c>
      <c r="F46" s="412"/>
      <c r="G46" s="412"/>
      <c r="H46" s="412"/>
      <c r="I46" s="412"/>
      <c r="J46" s="412"/>
      <c r="K46" s="413"/>
      <c r="L46" s="151" t="str">
        <f>U12スコアシート!$L$20&amp; ""</f>
        <v/>
      </c>
      <c r="M46" s="126"/>
      <c r="N46" s="127"/>
      <c r="O46" s="127"/>
      <c r="P46" s="152"/>
      <c r="Q46" s="153"/>
      <c r="R46" s="127"/>
      <c r="S46" s="127"/>
      <c r="T46" s="127"/>
      <c r="U46" s="152"/>
      <c r="V46" s="130"/>
      <c r="W46" s="125"/>
      <c r="X46" s="126">
        <v>4</v>
      </c>
      <c r="Y46" s="148" t="str">
        <f>U12スコアシート!$B$20&amp; ""</f>
        <v/>
      </c>
      <c r="Z46" s="149" t="str">
        <f>U12スコアシート!$C$20&amp; ""</f>
        <v/>
      </c>
      <c r="AA46" s="150" t="str">
        <f>U12スコアシート!$D$20&amp; ""</f>
        <v/>
      </c>
      <c r="AB46" s="411" t="str">
        <f>U12スコアシート!$E$20&amp; ""</f>
        <v/>
      </c>
      <c r="AC46" s="412"/>
      <c r="AD46" s="412"/>
      <c r="AE46" s="412"/>
      <c r="AF46" s="412"/>
      <c r="AG46" s="412"/>
      <c r="AH46" s="413"/>
      <c r="AI46" s="151" t="str">
        <f>U12スコアシート!$L$20&amp; ""</f>
        <v/>
      </c>
      <c r="AJ46" s="126"/>
      <c r="AK46" s="127"/>
      <c r="AL46" s="127"/>
      <c r="AM46" s="152"/>
      <c r="AN46" s="153"/>
      <c r="AO46" s="127"/>
      <c r="AP46" s="127"/>
      <c r="AQ46" s="127"/>
      <c r="AR46" s="152"/>
    </row>
    <row r="47" spans="1:44" ht="24.95" customHeight="1" x14ac:dyDescent="0.4">
      <c r="A47" s="126">
        <v>5</v>
      </c>
      <c r="B47" s="148" t="str">
        <f>U12スコアシート!$B$21&amp; ""</f>
        <v/>
      </c>
      <c r="C47" s="149" t="str">
        <f>U12スコアシート!$C$21&amp; ""</f>
        <v/>
      </c>
      <c r="D47" s="150" t="str">
        <f>U12スコアシート!$D$21&amp; ""</f>
        <v/>
      </c>
      <c r="E47" s="411" t="str">
        <f>U12スコアシート!$E$21&amp; ""</f>
        <v/>
      </c>
      <c r="F47" s="412"/>
      <c r="G47" s="412"/>
      <c r="H47" s="412"/>
      <c r="I47" s="412"/>
      <c r="J47" s="412"/>
      <c r="K47" s="413"/>
      <c r="L47" s="151" t="str">
        <f>U12スコアシート!$L$21&amp; ""</f>
        <v/>
      </c>
      <c r="M47" s="126"/>
      <c r="N47" s="127"/>
      <c r="O47" s="127"/>
      <c r="P47" s="152"/>
      <c r="Q47" s="153"/>
      <c r="R47" s="127"/>
      <c r="S47" s="127"/>
      <c r="T47" s="127"/>
      <c r="U47" s="152"/>
      <c r="V47" s="130"/>
      <c r="W47" s="125"/>
      <c r="X47" s="126">
        <v>5</v>
      </c>
      <c r="Y47" s="148" t="str">
        <f>U12スコアシート!$B$21&amp; ""</f>
        <v/>
      </c>
      <c r="Z47" s="149" t="str">
        <f>U12スコアシート!$C$21&amp; ""</f>
        <v/>
      </c>
      <c r="AA47" s="150" t="str">
        <f>U12スコアシート!$D$21&amp; ""</f>
        <v/>
      </c>
      <c r="AB47" s="411" t="str">
        <f>U12スコアシート!$E$21&amp; ""</f>
        <v/>
      </c>
      <c r="AC47" s="412"/>
      <c r="AD47" s="412"/>
      <c r="AE47" s="412"/>
      <c r="AF47" s="412"/>
      <c r="AG47" s="412"/>
      <c r="AH47" s="413"/>
      <c r="AI47" s="151" t="str">
        <f>U12スコアシート!$L$21&amp; ""</f>
        <v/>
      </c>
      <c r="AJ47" s="126"/>
      <c r="AK47" s="127"/>
      <c r="AL47" s="127"/>
      <c r="AM47" s="152"/>
      <c r="AN47" s="153"/>
      <c r="AO47" s="127"/>
      <c r="AP47" s="127"/>
      <c r="AQ47" s="127"/>
      <c r="AR47" s="152"/>
    </row>
    <row r="48" spans="1:44" ht="24.95" customHeight="1" x14ac:dyDescent="0.4">
      <c r="A48" s="154">
        <v>6</v>
      </c>
      <c r="B48" s="148" t="str">
        <f>U12スコアシート!$B$22&amp; ""</f>
        <v/>
      </c>
      <c r="C48" s="149" t="str">
        <f>U12スコアシート!$C$22&amp; ""</f>
        <v/>
      </c>
      <c r="D48" s="150" t="str">
        <f>U12スコアシート!$D$22&amp; ""</f>
        <v/>
      </c>
      <c r="E48" s="411" t="str">
        <f>U12スコアシート!$E$22&amp; ""</f>
        <v/>
      </c>
      <c r="F48" s="412"/>
      <c r="G48" s="412"/>
      <c r="H48" s="412"/>
      <c r="I48" s="412"/>
      <c r="J48" s="412"/>
      <c r="K48" s="413"/>
      <c r="L48" s="151" t="str">
        <f>U12スコアシート!$L$22&amp; ""</f>
        <v/>
      </c>
      <c r="M48" s="154"/>
      <c r="N48" s="155"/>
      <c r="O48" s="155"/>
      <c r="P48" s="156"/>
      <c r="Q48" s="157"/>
      <c r="R48" s="155"/>
      <c r="S48" s="155"/>
      <c r="T48" s="155"/>
      <c r="U48" s="156"/>
      <c r="V48" s="130"/>
      <c r="W48" s="125"/>
      <c r="X48" s="154">
        <v>6</v>
      </c>
      <c r="Y48" s="148" t="str">
        <f>U12スコアシート!$B$22&amp; ""</f>
        <v/>
      </c>
      <c r="Z48" s="149" t="str">
        <f>U12スコアシート!$C$22&amp; ""</f>
        <v/>
      </c>
      <c r="AA48" s="150" t="str">
        <f>U12スコアシート!$D$22&amp; ""</f>
        <v/>
      </c>
      <c r="AB48" s="411" t="str">
        <f>U12スコアシート!$E$22&amp; ""</f>
        <v/>
      </c>
      <c r="AC48" s="412"/>
      <c r="AD48" s="412"/>
      <c r="AE48" s="412"/>
      <c r="AF48" s="412"/>
      <c r="AG48" s="412"/>
      <c r="AH48" s="413"/>
      <c r="AI48" s="151" t="str">
        <f>U12スコアシート!$L$22&amp; ""</f>
        <v/>
      </c>
      <c r="AJ48" s="154"/>
      <c r="AK48" s="155"/>
      <c r="AL48" s="155"/>
      <c r="AM48" s="156"/>
      <c r="AN48" s="157"/>
      <c r="AO48" s="155"/>
      <c r="AP48" s="155"/>
      <c r="AQ48" s="155"/>
      <c r="AR48" s="156"/>
    </row>
    <row r="49" spans="1:44" ht="24.95" customHeight="1" x14ac:dyDescent="0.4">
      <c r="A49" s="154">
        <v>7</v>
      </c>
      <c r="B49" s="148" t="str">
        <f>U12スコアシート!$B$23&amp; ""</f>
        <v/>
      </c>
      <c r="C49" s="149" t="str">
        <f>U12スコアシート!$C$23&amp; ""</f>
        <v/>
      </c>
      <c r="D49" s="150" t="str">
        <f>U12スコアシート!$D$23&amp; ""</f>
        <v/>
      </c>
      <c r="E49" s="411" t="str">
        <f>U12スコアシート!$E$23&amp; ""</f>
        <v/>
      </c>
      <c r="F49" s="412"/>
      <c r="G49" s="412"/>
      <c r="H49" s="412"/>
      <c r="I49" s="412"/>
      <c r="J49" s="412"/>
      <c r="K49" s="413"/>
      <c r="L49" s="151" t="str">
        <f>U12スコアシート!$L$23&amp; ""</f>
        <v/>
      </c>
      <c r="M49" s="154"/>
      <c r="N49" s="155"/>
      <c r="O49" s="155"/>
      <c r="P49" s="156"/>
      <c r="Q49" s="154"/>
      <c r="R49" s="155"/>
      <c r="S49" s="155"/>
      <c r="T49" s="155"/>
      <c r="U49" s="156"/>
      <c r="V49" s="130"/>
      <c r="W49" s="125"/>
      <c r="X49" s="154">
        <v>7</v>
      </c>
      <c r="Y49" s="148" t="str">
        <f>U12スコアシート!$B$23&amp; ""</f>
        <v/>
      </c>
      <c r="Z49" s="149" t="str">
        <f>U12スコアシート!$C$23&amp; ""</f>
        <v/>
      </c>
      <c r="AA49" s="150" t="str">
        <f>U12スコアシート!$D$23&amp; ""</f>
        <v/>
      </c>
      <c r="AB49" s="411" t="str">
        <f>U12スコアシート!$E$23&amp; ""</f>
        <v/>
      </c>
      <c r="AC49" s="412"/>
      <c r="AD49" s="412"/>
      <c r="AE49" s="412"/>
      <c r="AF49" s="412"/>
      <c r="AG49" s="412"/>
      <c r="AH49" s="413"/>
      <c r="AI49" s="151" t="str">
        <f>U12スコアシート!$L$23&amp; ""</f>
        <v/>
      </c>
      <c r="AJ49" s="154"/>
      <c r="AK49" s="155"/>
      <c r="AL49" s="155"/>
      <c r="AM49" s="156"/>
      <c r="AN49" s="154"/>
      <c r="AO49" s="155"/>
      <c r="AP49" s="155"/>
      <c r="AQ49" s="155"/>
      <c r="AR49" s="156"/>
    </row>
    <row r="50" spans="1:44" ht="24.95" customHeight="1" x14ac:dyDescent="0.4">
      <c r="A50" s="126">
        <v>8</v>
      </c>
      <c r="B50" s="148" t="str">
        <f>U12スコアシート!$B$24&amp; ""</f>
        <v/>
      </c>
      <c r="C50" s="149" t="str">
        <f>U12スコアシート!$C$24&amp; ""</f>
        <v/>
      </c>
      <c r="D50" s="150" t="str">
        <f>U12スコアシート!$D$24&amp; ""</f>
        <v/>
      </c>
      <c r="E50" s="411" t="str">
        <f>U12スコアシート!$E$24&amp; ""</f>
        <v/>
      </c>
      <c r="F50" s="412"/>
      <c r="G50" s="412"/>
      <c r="H50" s="412"/>
      <c r="I50" s="412"/>
      <c r="J50" s="412"/>
      <c r="K50" s="413"/>
      <c r="L50" s="151" t="str">
        <f>U12スコアシート!$L$24&amp; ""</f>
        <v/>
      </c>
      <c r="M50" s="126"/>
      <c r="N50" s="127"/>
      <c r="O50" s="127"/>
      <c r="P50" s="152"/>
      <c r="Q50" s="153"/>
      <c r="R50" s="127"/>
      <c r="S50" s="127"/>
      <c r="T50" s="127"/>
      <c r="U50" s="152"/>
      <c r="V50" s="130"/>
      <c r="W50" s="125"/>
      <c r="X50" s="126">
        <v>8</v>
      </c>
      <c r="Y50" s="148" t="str">
        <f>U12スコアシート!$B$24&amp; ""</f>
        <v/>
      </c>
      <c r="Z50" s="149" t="str">
        <f>U12スコアシート!$C$24&amp; ""</f>
        <v/>
      </c>
      <c r="AA50" s="150" t="str">
        <f>U12スコアシート!$D$24&amp; ""</f>
        <v/>
      </c>
      <c r="AB50" s="411" t="str">
        <f>U12スコアシート!$E$24&amp; ""</f>
        <v/>
      </c>
      <c r="AC50" s="412"/>
      <c r="AD50" s="412"/>
      <c r="AE50" s="412"/>
      <c r="AF50" s="412"/>
      <c r="AG50" s="412"/>
      <c r="AH50" s="413"/>
      <c r="AI50" s="151" t="str">
        <f>U12スコアシート!$L$24&amp; ""</f>
        <v/>
      </c>
      <c r="AJ50" s="126"/>
      <c r="AK50" s="127"/>
      <c r="AL50" s="127"/>
      <c r="AM50" s="152"/>
      <c r="AN50" s="153"/>
      <c r="AO50" s="127"/>
      <c r="AP50" s="127"/>
      <c r="AQ50" s="127"/>
      <c r="AR50" s="152"/>
    </row>
    <row r="51" spans="1:44" ht="24.95" customHeight="1" x14ac:dyDescent="0.4">
      <c r="A51" s="126">
        <v>9</v>
      </c>
      <c r="B51" s="148" t="str">
        <f>U12スコアシート!$B$25&amp; ""</f>
        <v/>
      </c>
      <c r="C51" s="149" t="str">
        <f>U12スコアシート!$C$25&amp; ""</f>
        <v/>
      </c>
      <c r="D51" s="150" t="str">
        <f>U12スコアシート!$D$25&amp; ""</f>
        <v/>
      </c>
      <c r="E51" s="411" t="str">
        <f>U12スコアシート!$E$25&amp; ""</f>
        <v/>
      </c>
      <c r="F51" s="412"/>
      <c r="G51" s="412"/>
      <c r="H51" s="412"/>
      <c r="I51" s="412"/>
      <c r="J51" s="412"/>
      <c r="K51" s="413"/>
      <c r="L51" s="151" t="str">
        <f>U12スコアシート!$L$25&amp; ""</f>
        <v/>
      </c>
      <c r="M51" s="126"/>
      <c r="N51" s="127"/>
      <c r="O51" s="127"/>
      <c r="P51" s="152"/>
      <c r="Q51" s="153"/>
      <c r="R51" s="127"/>
      <c r="S51" s="127"/>
      <c r="T51" s="127"/>
      <c r="U51" s="152"/>
      <c r="V51" s="130"/>
      <c r="W51" s="125"/>
      <c r="X51" s="126">
        <v>9</v>
      </c>
      <c r="Y51" s="148" t="str">
        <f>U12スコアシート!$B$25&amp; ""</f>
        <v/>
      </c>
      <c r="Z51" s="149" t="str">
        <f>U12スコアシート!$C$25&amp; ""</f>
        <v/>
      </c>
      <c r="AA51" s="150" t="str">
        <f>U12スコアシート!$D$25&amp; ""</f>
        <v/>
      </c>
      <c r="AB51" s="411" t="str">
        <f>U12スコアシート!$E$25&amp; ""</f>
        <v/>
      </c>
      <c r="AC51" s="412"/>
      <c r="AD51" s="412"/>
      <c r="AE51" s="412"/>
      <c r="AF51" s="412"/>
      <c r="AG51" s="412"/>
      <c r="AH51" s="413"/>
      <c r="AI51" s="151" t="str">
        <f>U12スコアシート!$L$25&amp; ""</f>
        <v/>
      </c>
      <c r="AJ51" s="126"/>
      <c r="AK51" s="127"/>
      <c r="AL51" s="127"/>
      <c r="AM51" s="152"/>
      <c r="AN51" s="153"/>
      <c r="AO51" s="127"/>
      <c r="AP51" s="127"/>
      <c r="AQ51" s="127"/>
      <c r="AR51" s="152"/>
    </row>
    <row r="52" spans="1:44" ht="24.95" customHeight="1" x14ac:dyDescent="0.4">
      <c r="A52" s="126">
        <v>10</v>
      </c>
      <c r="B52" s="148" t="str">
        <f>U12スコアシート!$B$26&amp; ""</f>
        <v/>
      </c>
      <c r="C52" s="149" t="str">
        <f>U12スコアシート!$C$26&amp; ""</f>
        <v/>
      </c>
      <c r="D52" s="150" t="str">
        <f>U12スコアシート!$D$26&amp; ""</f>
        <v/>
      </c>
      <c r="E52" s="411" t="str">
        <f>U12スコアシート!$E$26&amp; ""</f>
        <v/>
      </c>
      <c r="F52" s="412"/>
      <c r="G52" s="412"/>
      <c r="H52" s="412"/>
      <c r="I52" s="412"/>
      <c r="J52" s="412"/>
      <c r="K52" s="413"/>
      <c r="L52" s="151" t="str">
        <f>U12スコアシート!$L$26&amp; ""</f>
        <v/>
      </c>
      <c r="M52" s="126"/>
      <c r="N52" s="127"/>
      <c r="O52" s="127"/>
      <c r="P52" s="152"/>
      <c r="Q52" s="153"/>
      <c r="R52" s="127"/>
      <c r="S52" s="127"/>
      <c r="T52" s="127"/>
      <c r="U52" s="152"/>
      <c r="V52" s="130"/>
      <c r="W52" s="125"/>
      <c r="X52" s="126">
        <v>10</v>
      </c>
      <c r="Y52" s="148" t="str">
        <f>U12スコアシート!$B$26&amp; ""</f>
        <v/>
      </c>
      <c r="Z52" s="149" t="str">
        <f>U12スコアシート!$C$26&amp; ""</f>
        <v/>
      </c>
      <c r="AA52" s="150" t="str">
        <f>U12スコアシート!$D$26&amp; ""</f>
        <v/>
      </c>
      <c r="AB52" s="411" t="str">
        <f>U12スコアシート!$E$26&amp; ""</f>
        <v/>
      </c>
      <c r="AC52" s="412"/>
      <c r="AD52" s="412"/>
      <c r="AE52" s="412"/>
      <c r="AF52" s="412"/>
      <c r="AG52" s="412"/>
      <c r="AH52" s="413"/>
      <c r="AI52" s="151" t="str">
        <f>U12スコアシート!$L$26&amp; ""</f>
        <v/>
      </c>
      <c r="AJ52" s="126"/>
      <c r="AK52" s="127"/>
      <c r="AL52" s="127"/>
      <c r="AM52" s="152"/>
      <c r="AN52" s="153"/>
      <c r="AO52" s="127"/>
      <c r="AP52" s="127"/>
      <c r="AQ52" s="127"/>
      <c r="AR52" s="152"/>
    </row>
    <row r="53" spans="1:44" ht="24.95" customHeight="1" x14ac:dyDescent="0.4">
      <c r="A53" s="126">
        <v>11</v>
      </c>
      <c r="B53" s="148" t="str">
        <f>U12スコアシート!$B$27&amp; ""</f>
        <v/>
      </c>
      <c r="C53" s="149" t="str">
        <f>U12スコアシート!$C$27&amp; ""</f>
        <v/>
      </c>
      <c r="D53" s="150" t="str">
        <f>U12スコアシート!$D$27&amp; ""</f>
        <v/>
      </c>
      <c r="E53" s="411" t="str">
        <f>U12スコアシート!$E$27&amp; ""</f>
        <v/>
      </c>
      <c r="F53" s="412"/>
      <c r="G53" s="412"/>
      <c r="H53" s="412"/>
      <c r="I53" s="412"/>
      <c r="J53" s="412"/>
      <c r="K53" s="413"/>
      <c r="L53" s="151" t="str">
        <f>U12スコアシート!$L$27&amp; ""</f>
        <v/>
      </c>
      <c r="M53" s="126"/>
      <c r="N53" s="127"/>
      <c r="O53" s="127"/>
      <c r="P53" s="152"/>
      <c r="Q53" s="153"/>
      <c r="R53" s="127"/>
      <c r="S53" s="127"/>
      <c r="T53" s="127"/>
      <c r="U53" s="152"/>
      <c r="V53" s="130"/>
      <c r="W53" s="125"/>
      <c r="X53" s="126">
        <v>11</v>
      </c>
      <c r="Y53" s="148" t="str">
        <f>U12スコアシート!$B$27&amp; ""</f>
        <v/>
      </c>
      <c r="Z53" s="149" t="str">
        <f>U12スコアシート!$C$27&amp; ""</f>
        <v/>
      </c>
      <c r="AA53" s="150" t="str">
        <f>U12スコアシート!$D$27&amp; ""</f>
        <v/>
      </c>
      <c r="AB53" s="411" t="str">
        <f>U12スコアシート!$E$27&amp; ""</f>
        <v/>
      </c>
      <c r="AC53" s="412"/>
      <c r="AD53" s="412"/>
      <c r="AE53" s="412"/>
      <c r="AF53" s="412"/>
      <c r="AG53" s="412"/>
      <c r="AH53" s="413"/>
      <c r="AI53" s="151" t="str">
        <f>U12スコアシート!$L$27&amp; ""</f>
        <v/>
      </c>
      <c r="AJ53" s="126"/>
      <c r="AK53" s="127"/>
      <c r="AL53" s="127"/>
      <c r="AM53" s="152"/>
      <c r="AN53" s="153"/>
      <c r="AO53" s="127"/>
      <c r="AP53" s="127"/>
      <c r="AQ53" s="127"/>
      <c r="AR53" s="152"/>
    </row>
    <row r="54" spans="1:44" ht="24.95" customHeight="1" x14ac:dyDescent="0.4">
      <c r="A54" s="126">
        <v>12</v>
      </c>
      <c r="B54" s="148" t="str">
        <f>U12スコアシート!$B$28&amp; ""</f>
        <v/>
      </c>
      <c r="C54" s="149" t="str">
        <f>U12スコアシート!$C$28&amp; ""</f>
        <v/>
      </c>
      <c r="D54" s="150" t="str">
        <f>U12スコアシート!$D$28&amp; ""</f>
        <v/>
      </c>
      <c r="E54" s="411" t="str">
        <f>U12スコアシート!$E$28&amp; ""</f>
        <v/>
      </c>
      <c r="F54" s="412"/>
      <c r="G54" s="412"/>
      <c r="H54" s="412"/>
      <c r="I54" s="412"/>
      <c r="J54" s="412"/>
      <c r="K54" s="413"/>
      <c r="L54" s="151" t="str">
        <f>U12スコアシート!$L$28&amp; ""</f>
        <v/>
      </c>
      <c r="M54" s="126"/>
      <c r="N54" s="127"/>
      <c r="O54" s="127"/>
      <c r="P54" s="152"/>
      <c r="Q54" s="153"/>
      <c r="R54" s="127"/>
      <c r="S54" s="127"/>
      <c r="T54" s="127"/>
      <c r="U54" s="152"/>
      <c r="V54" s="130"/>
      <c r="W54" s="125"/>
      <c r="X54" s="126">
        <v>12</v>
      </c>
      <c r="Y54" s="148" t="str">
        <f>U12スコアシート!$B$28&amp; ""</f>
        <v/>
      </c>
      <c r="Z54" s="149" t="str">
        <f>U12スコアシート!$C$28&amp; ""</f>
        <v/>
      </c>
      <c r="AA54" s="150" t="str">
        <f>U12スコアシート!$D$28&amp; ""</f>
        <v/>
      </c>
      <c r="AB54" s="411" t="str">
        <f>U12スコアシート!$E$28&amp; ""</f>
        <v/>
      </c>
      <c r="AC54" s="412"/>
      <c r="AD54" s="412"/>
      <c r="AE54" s="412"/>
      <c r="AF54" s="412"/>
      <c r="AG54" s="412"/>
      <c r="AH54" s="413"/>
      <c r="AI54" s="151" t="str">
        <f>U12スコアシート!$L$28&amp; ""</f>
        <v/>
      </c>
      <c r="AJ54" s="126"/>
      <c r="AK54" s="127"/>
      <c r="AL54" s="127"/>
      <c r="AM54" s="152"/>
      <c r="AN54" s="153"/>
      <c r="AO54" s="127"/>
      <c r="AP54" s="127"/>
      <c r="AQ54" s="127"/>
      <c r="AR54" s="152"/>
    </row>
    <row r="55" spans="1:44" ht="24.95" customHeight="1" x14ac:dyDescent="0.4">
      <c r="A55" s="126">
        <v>13</v>
      </c>
      <c r="B55" s="148" t="str">
        <f>U12スコアシート!$B$29&amp; ""</f>
        <v/>
      </c>
      <c r="C55" s="149" t="str">
        <f>U12スコアシート!$C$29&amp; ""</f>
        <v/>
      </c>
      <c r="D55" s="150" t="str">
        <f>U12スコアシート!$D$29&amp; ""</f>
        <v/>
      </c>
      <c r="E55" s="411" t="str">
        <f>U12スコアシート!$E$29&amp; ""</f>
        <v/>
      </c>
      <c r="F55" s="412"/>
      <c r="G55" s="412"/>
      <c r="H55" s="412"/>
      <c r="I55" s="412"/>
      <c r="J55" s="412"/>
      <c r="K55" s="413"/>
      <c r="L55" s="151" t="str">
        <f>U12スコアシート!$L$29&amp; ""</f>
        <v/>
      </c>
      <c r="M55" s="126"/>
      <c r="N55" s="127"/>
      <c r="O55" s="127"/>
      <c r="P55" s="152"/>
      <c r="Q55" s="153"/>
      <c r="R55" s="127"/>
      <c r="S55" s="127"/>
      <c r="T55" s="127"/>
      <c r="U55" s="152"/>
      <c r="V55" s="130"/>
      <c r="W55" s="125"/>
      <c r="X55" s="126">
        <v>13</v>
      </c>
      <c r="Y55" s="148" t="str">
        <f>U12スコアシート!$B$29&amp; ""</f>
        <v/>
      </c>
      <c r="Z55" s="149" t="str">
        <f>U12スコアシート!$C$29&amp; ""</f>
        <v/>
      </c>
      <c r="AA55" s="150" t="str">
        <f>U12スコアシート!$D$29&amp; ""</f>
        <v/>
      </c>
      <c r="AB55" s="411" t="str">
        <f>U12スコアシート!$E$29&amp; ""</f>
        <v/>
      </c>
      <c r="AC55" s="412"/>
      <c r="AD55" s="412"/>
      <c r="AE55" s="412"/>
      <c r="AF55" s="412"/>
      <c r="AG55" s="412"/>
      <c r="AH55" s="413"/>
      <c r="AI55" s="151" t="str">
        <f>U12スコアシート!$L$29&amp; ""</f>
        <v/>
      </c>
      <c r="AJ55" s="126"/>
      <c r="AK55" s="127"/>
      <c r="AL55" s="127"/>
      <c r="AM55" s="152"/>
      <c r="AN55" s="153"/>
      <c r="AO55" s="127"/>
      <c r="AP55" s="127"/>
      <c r="AQ55" s="127"/>
      <c r="AR55" s="152"/>
    </row>
    <row r="56" spans="1:44" ht="24.95" customHeight="1" x14ac:dyDescent="0.4">
      <c r="A56" s="126">
        <v>14</v>
      </c>
      <c r="B56" s="148" t="str">
        <f>U12スコアシート!$B$30&amp; ""</f>
        <v/>
      </c>
      <c r="C56" s="149" t="str">
        <f>U12スコアシート!$C$30&amp; ""</f>
        <v/>
      </c>
      <c r="D56" s="150" t="str">
        <f>U12スコアシート!$D$30&amp; ""</f>
        <v/>
      </c>
      <c r="E56" s="411" t="str">
        <f>U12スコアシート!$E$30&amp; ""</f>
        <v/>
      </c>
      <c r="F56" s="412"/>
      <c r="G56" s="412"/>
      <c r="H56" s="412"/>
      <c r="I56" s="412"/>
      <c r="J56" s="412"/>
      <c r="K56" s="413"/>
      <c r="L56" s="151" t="str">
        <f>U12スコアシート!$L$30&amp; ""</f>
        <v/>
      </c>
      <c r="M56" s="126"/>
      <c r="N56" s="127"/>
      <c r="O56" s="127"/>
      <c r="P56" s="152"/>
      <c r="Q56" s="153"/>
      <c r="R56" s="127"/>
      <c r="S56" s="127"/>
      <c r="T56" s="127"/>
      <c r="U56" s="152"/>
      <c r="V56" s="130"/>
      <c r="W56" s="125"/>
      <c r="X56" s="126">
        <v>14</v>
      </c>
      <c r="Y56" s="148" t="str">
        <f>U12スコアシート!$B$30&amp; ""</f>
        <v/>
      </c>
      <c r="Z56" s="149" t="str">
        <f>U12スコアシート!$C$30&amp; ""</f>
        <v/>
      </c>
      <c r="AA56" s="150" t="str">
        <f>U12スコアシート!$D$30&amp; ""</f>
        <v/>
      </c>
      <c r="AB56" s="411" t="str">
        <f>U12スコアシート!$E$30&amp; ""</f>
        <v/>
      </c>
      <c r="AC56" s="412"/>
      <c r="AD56" s="412"/>
      <c r="AE56" s="412"/>
      <c r="AF56" s="412"/>
      <c r="AG56" s="412"/>
      <c r="AH56" s="413"/>
      <c r="AI56" s="151" t="str">
        <f>U12スコアシート!$L$30&amp; ""</f>
        <v/>
      </c>
      <c r="AJ56" s="126"/>
      <c r="AK56" s="127"/>
      <c r="AL56" s="127"/>
      <c r="AM56" s="152"/>
      <c r="AN56" s="153"/>
      <c r="AO56" s="127"/>
      <c r="AP56" s="127"/>
      <c r="AQ56" s="127"/>
      <c r="AR56" s="152"/>
    </row>
    <row r="57" spans="1:44" ht="24.95" customHeight="1" thickBot="1" x14ac:dyDescent="0.45">
      <c r="A57" s="126">
        <v>15</v>
      </c>
      <c r="B57" s="148" t="str">
        <f>U12スコアシート!$B$31&amp; ""</f>
        <v/>
      </c>
      <c r="C57" s="149" t="str">
        <f>U12スコアシート!$C$31&amp; ""</f>
        <v/>
      </c>
      <c r="D57" s="150" t="str">
        <f>U12スコアシート!$D$31&amp; ""</f>
        <v/>
      </c>
      <c r="E57" s="411" t="str">
        <f>U12スコアシート!$E$31&amp; ""</f>
        <v/>
      </c>
      <c r="F57" s="412"/>
      <c r="G57" s="412"/>
      <c r="H57" s="412"/>
      <c r="I57" s="412"/>
      <c r="J57" s="412"/>
      <c r="K57" s="413"/>
      <c r="L57" s="151" t="str">
        <f>U12スコアシート!$L$31&amp; ""</f>
        <v/>
      </c>
      <c r="M57" s="126"/>
      <c r="N57" s="127"/>
      <c r="O57" s="127"/>
      <c r="P57" s="152"/>
      <c r="Q57" s="153"/>
      <c r="R57" s="127"/>
      <c r="S57" s="127"/>
      <c r="T57" s="127"/>
      <c r="U57" s="152"/>
      <c r="V57" s="130"/>
      <c r="W57" s="125"/>
      <c r="X57" s="126">
        <v>15</v>
      </c>
      <c r="Y57" s="148" t="str">
        <f>U12スコアシート!$B$31&amp; ""</f>
        <v/>
      </c>
      <c r="Z57" s="149" t="str">
        <f>U12スコアシート!$C$31&amp; ""</f>
        <v/>
      </c>
      <c r="AA57" s="150" t="str">
        <f>U12スコアシート!$D$31&amp; ""</f>
        <v/>
      </c>
      <c r="AB57" s="411" t="str">
        <f>U12スコアシート!$E$31&amp; ""</f>
        <v/>
      </c>
      <c r="AC57" s="412"/>
      <c r="AD57" s="412"/>
      <c r="AE57" s="412"/>
      <c r="AF57" s="412"/>
      <c r="AG57" s="412"/>
      <c r="AH57" s="413"/>
      <c r="AI57" s="151" t="str">
        <f>U12スコアシート!$L$31&amp; ""</f>
        <v/>
      </c>
      <c r="AJ57" s="126"/>
      <c r="AK57" s="127"/>
      <c r="AL57" s="127"/>
      <c r="AM57" s="152"/>
      <c r="AN57" s="153"/>
      <c r="AO57" s="127"/>
      <c r="AP57" s="127"/>
      <c r="AQ57" s="127"/>
      <c r="AR57" s="152"/>
    </row>
    <row r="58" spans="1:44" ht="24.95" customHeight="1" x14ac:dyDescent="0.4">
      <c r="A58" s="414" t="s">
        <v>44</v>
      </c>
      <c r="B58" s="415"/>
      <c r="C58" s="415"/>
      <c r="D58" s="416"/>
      <c r="E58" s="158" t="str">
        <f>U12スコアシート!$E$32&amp; ""</f>
        <v/>
      </c>
      <c r="F58" s="159" t="str">
        <f>U12スコアシート!$F$32&amp; ""</f>
        <v/>
      </c>
      <c r="G58" s="160" t="str">
        <f>U12スコアシート!$G$32&amp; ""</f>
        <v/>
      </c>
      <c r="H58" s="417" t="str">
        <f>U12スコアシート!$H$32&amp; ""</f>
        <v/>
      </c>
      <c r="I58" s="418"/>
      <c r="J58" s="418"/>
      <c r="K58" s="418"/>
      <c r="L58" s="418"/>
      <c r="M58" s="418"/>
      <c r="N58" s="418"/>
      <c r="O58" s="418"/>
      <c r="P58" s="419"/>
      <c r="Q58" s="161"/>
      <c r="R58" s="162"/>
      <c r="S58" s="163"/>
      <c r="T58" s="162"/>
      <c r="U58" s="164"/>
      <c r="V58" s="130"/>
      <c r="W58" s="125"/>
      <c r="X58" s="414" t="s">
        <v>44</v>
      </c>
      <c r="Y58" s="415"/>
      <c r="Z58" s="415"/>
      <c r="AA58" s="416"/>
      <c r="AB58" s="158" t="str">
        <f>U12スコアシート!$E$32&amp; ""</f>
        <v/>
      </c>
      <c r="AC58" s="159" t="str">
        <f>U12スコアシート!$F$32&amp; ""</f>
        <v/>
      </c>
      <c r="AD58" s="160" t="str">
        <f>U12スコアシート!$G$32&amp; ""</f>
        <v/>
      </c>
      <c r="AE58" s="417" t="str">
        <f>U12スコアシート!$H$32&amp; ""</f>
        <v/>
      </c>
      <c r="AF58" s="418"/>
      <c r="AG58" s="418"/>
      <c r="AH58" s="418"/>
      <c r="AI58" s="418"/>
      <c r="AJ58" s="418"/>
      <c r="AK58" s="418"/>
      <c r="AL58" s="418"/>
      <c r="AM58" s="419"/>
      <c r="AN58" s="161"/>
      <c r="AO58" s="162"/>
      <c r="AP58" s="163"/>
      <c r="AQ58" s="162"/>
      <c r="AR58" s="164"/>
    </row>
    <row r="59" spans="1:44" ht="24.95" customHeight="1" thickBot="1" x14ac:dyDescent="0.45">
      <c r="A59" s="405" t="s">
        <v>45</v>
      </c>
      <c r="B59" s="406"/>
      <c r="C59" s="406"/>
      <c r="D59" s="407"/>
      <c r="E59" s="165" t="str">
        <f>U12スコアシート!$E$33&amp; ""</f>
        <v/>
      </c>
      <c r="F59" s="166" t="str">
        <f>U12スコアシート!$F$33&amp; ""</f>
        <v/>
      </c>
      <c r="G59" s="167" t="str">
        <f>U12スコアシート!$G$33&amp; ""</f>
        <v/>
      </c>
      <c r="H59" s="408" t="str">
        <f>U12スコアシート!$H$33&amp; ""</f>
        <v/>
      </c>
      <c r="I59" s="409"/>
      <c r="J59" s="409"/>
      <c r="K59" s="409"/>
      <c r="L59" s="409"/>
      <c r="M59" s="409"/>
      <c r="N59" s="409"/>
      <c r="O59" s="409"/>
      <c r="P59" s="410"/>
      <c r="Q59" s="168"/>
      <c r="R59" s="169"/>
      <c r="S59" s="170"/>
      <c r="T59" s="169"/>
      <c r="U59" s="171"/>
      <c r="V59" s="130"/>
      <c r="W59" s="125"/>
      <c r="X59" s="405" t="s">
        <v>45</v>
      </c>
      <c r="Y59" s="406"/>
      <c r="Z59" s="406"/>
      <c r="AA59" s="407"/>
      <c r="AB59" s="165" t="str">
        <f>U12スコアシート!$E$33&amp; ""</f>
        <v/>
      </c>
      <c r="AC59" s="166" t="str">
        <f>U12スコアシート!$F$33&amp; ""</f>
        <v/>
      </c>
      <c r="AD59" s="167" t="str">
        <f>U12スコアシート!$G$33&amp; ""</f>
        <v/>
      </c>
      <c r="AE59" s="408" t="str">
        <f>U12スコアシート!$H$33&amp; ""</f>
        <v/>
      </c>
      <c r="AF59" s="409"/>
      <c r="AG59" s="409"/>
      <c r="AH59" s="409"/>
      <c r="AI59" s="409"/>
      <c r="AJ59" s="409"/>
      <c r="AK59" s="409"/>
      <c r="AL59" s="409"/>
      <c r="AM59" s="410"/>
      <c r="AN59" s="168"/>
      <c r="AO59" s="169"/>
      <c r="AP59" s="170"/>
      <c r="AQ59" s="169"/>
      <c r="AR59" s="171"/>
    </row>
  </sheetData>
  <mergeCells count="121">
    <mergeCell ref="X17:X18"/>
    <mergeCell ref="Y17:AA18"/>
    <mergeCell ref="AB17:AH18"/>
    <mergeCell ref="AI17:AI18"/>
    <mergeCell ref="AJ17:AM17"/>
    <mergeCell ref="AN17:AR17"/>
    <mergeCell ref="AK14:AM16"/>
    <mergeCell ref="AN14:AR14"/>
    <mergeCell ref="A15:C15"/>
    <mergeCell ref="X15:Z15"/>
    <mergeCell ref="A17:A18"/>
    <mergeCell ref="B17:D18"/>
    <mergeCell ref="E17:K18"/>
    <mergeCell ref="L17:L18"/>
    <mergeCell ref="M17:P17"/>
    <mergeCell ref="Q17:U17"/>
    <mergeCell ref="A14:C14"/>
    <mergeCell ref="D14:M16"/>
    <mergeCell ref="N14:P16"/>
    <mergeCell ref="Q14:U14"/>
    <mergeCell ref="X14:Z14"/>
    <mergeCell ref="AA14:AJ16"/>
    <mergeCell ref="E22:K22"/>
    <mergeCell ref="AB22:AH22"/>
    <mergeCell ref="E23:K23"/>
    <mergeCell ref="AB23:AH23"/>
    <mergeCell ref="E24:K24"/>
    <mergeCell ref="AB24:AH24"/>
    <mergeCell ref="E19:K19"/>
    <mergeCell ref="AB19:AH19"/>
    <mergeCell ref="E20:K20"/>
    <mergeCell ref="AB20:AH20"/>
    <mergeCell ref="E21:K21"/>
    <mergeCell ref="AB21:AH21"/>
    <mergeCell ref="E28:K28"/>
    <mergeCell ref="AB28:AH28"/>
    <mergeCell ref="E29:K29"/>
    <mergeCell ref="AB29:AH29"/>
    <mergeCell ref="E30:K30"/>
    <mergeCell ref="AB30:AH30"/>
    <mergeCell ref="E25:K25"/>
    <mergeCell ref="AB25:AH25"/>
    <mergeCell ref="E26:K26"/>
    <mergeCell ref="AB26:AH26"/>
    <mergeCell ref="E27:K27"/>
    <mergeCell ref="AB27:AH27"/>
    <mergeCell ref="A34:D34"/>
    <mergeCell ref="H34:P34"/>
    <mergeCell ref="X34:AA34"/>
    <mergeCell ref="AE34:AM34"/>
    <mergeCell ref="A35:D35"/>
    <mergeCell ref="H35:P35"/>
    <mergeCell ref="X35:AA35"/>
    <mergeCell ref="AE35:AM35"/>
    <mergeCell ref="E31:K31"/>
    <mergeCell ref="AB31:AH31"/>
    <mergeCell ref="E32:K32"/>
    <mergeCell ref="AB32:AH32"/>
    <mergeCell ref="E33:K33"/>
    <mergeCell ref="AB33:AH33"/>
    <mergeCell ref="AI41:AI42"/>
    <mergeCell ref="AJ41:AM41"/>
    <mergeCell ref="AN41:AR41"/>
    <mergeCell ref="AK38:AM40"/>
    <mergeCell ref="AN38:AR38"/>
    <mergeCell ref="A39:C39"/>
    <mergeCell ref="X39:Z39"/>
    <mergeCell ref="A41:A42"/>
    <mergeCell ref="B41:D42"/>
    <mergeCell ref="E41:K42"/>
    <mergeCell ref="L41:L42"/>
    <mergeCell ref="M41:P41"/>
    <mergeCell ref="Q41:U41"/>
    <mergeCell ref="A38:C38"/>
    <mergeCell ref="D38:M40"/>
    <mergeCell ref="N38:P40"/>
    <mergeCell ref="Q38:U38"/>
    <mergeCell ref="X38:Z38"/>
    <mergeCell ref="AA38:AJ40"/>
    <mergeCell ref="E43:K43"/>
    <mergeCell ref="AB43:AH43"/>
    <mergeCell ref="E44:K44"/>
    <mergeCell ref="AB44:AH44"/>
    <mergeCell ref="E45:K45"/>
    <mergeCell ref="AB45:AH45"/>
    <mergeCell ref="X41:X42"/>
    <mergeCell ref="Y41:AA42"/>
    <mergeCell ref="AB41:AH42"/>
    <mergeCell ref="AB50:AH50"/>
    <mergeCell ref="E51:K51"/>
    <mergeCell ref="AB51:AH51"/>
    <mergeCell ref="E46:K46"/>
    <mergeCell ref="AB46:AH46"/>
    <mergeCell ref="E47:K47"/>
    <mergeCell ref="AB47:AH47"/>
    <mergeCell ref="E48:K48"/>
    <mergeCell ref="AB48:AH48"/>
    <mergeCell ref="O11:S11"/>
    <mergeCell ref="A58:D58"/>
    <mergeCell ref="H58:P58"/>
    <mergeCell ref="X58:AA58"/>
    <mergeCell ref="AE58:AM58"/>
    <mergeCell ref="A59:D59"/>
    <mergeCell ref="H59:P59"/>
    <mergeCell ref="X59:AA59"/>
    <mergeCell ref="AE59:AM59"/>
    <mergeCell ref="E55:K55"/>
    <mergeCell ref="AB55:AH55"/>
    <mergeCell ref="E56:K56"/>
    <mergeCell ref="AB56:AH56"/>
    <mergeCell ref="E57:K57"/>
    <mergeCell ref="AB57:AH57"/>
    <mergeCell ref="E52:K52"/>
    <mergeCell ref="AB52:AH52"/>
    <mergeCell ref="E53:K53"/>
    <mergeCell ref="AB53:AH53"/>
    <mergeCell ref="E54:K54"/>
    <mergeCell ref="AB54:AH54"/>
    <mergeCell ref="E49:K49"/>
    <mergeCell ref="AB49:AH49"/>
    <mergeCell ref="E50:K50"/>
  </mergeCells>
  <phoneticPr fontId="1"/>
  <hyperlinks>
    <hyperlink ref="O11:S11" r:id="rId1" display="ofbita@doc778.com" xr:uid="{E91602AC-2921-4B5D-AAD5-5050F039CB6E}"/>
  </hyperlinks>
  <printOptions horizontalCentered="1"/>
  <pageMargins left="0" right="0" top="0" bottom="0" header="0" footer="0"/>
  <pageSetup paperSize="9" scale="60" fitToHeight="0" orientation="portrait" blackAndWhite="1"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974B-3DB0-4B89-8BDB-A94C31362F08}">
  <dimension ref="A1:AR58"/>
  <sheetViews>
    <sheetView defaultGridColor="0" view="pageBreakPreview" colorId="63" zoomScale="96" zoomScaleNormal="82" zoomScaleSheetLayoutView="96" workbookViewId="0">
      <selection activeCell="E57" sqref="E57"/>
    </sheetView>
  </sheetViews>
  <sheetFormatPr defaultRowHeight="19.5" x14ac:dyDescent="0.4"/>
  <cols>
    <col min="1" max="21" width="3.5" style="115" customWidth="1"/>
    <col min="22" max="22" width="2.25" style="115" customWidth="1"/>
    <col min="23" max="23" width="1.625" style="117" customWidth="1"/>
    <col min="24" max="42" width="3.5" style="115" customWidth="1"/>
    <col min="43" max="16384" width="9" style="115"/>
  </cols>
  <sheetData>
    <row r="1" spans="1:42" ht="43.5" x14ac:dyDescent="0.65">
      <c r="A1" s="112"/>
      <c r="B1" s="113"/>
      <c r="C1" s="114" t="s">
        <v>62</v>
      </c>
      <c r="E1" s="116"/>
      <c r="W1" s="177"/>
      <c r="X1" s="112"/>
      <c r="Y1" s="113"/>
      <c r="Z1" s="114"/>
      <c r="AB1" s="116"/>
      <c r="AD1" s="118" t="s">
        <v>55</v>
      </c>
    </row>
    <row r="2" spans="1:42" ht="23.25" customHeight="1" x14ac:dyDescent="0.4">
      <c r="C2" s="119" t="s">
        <v>82</v>
      </c>
      <c r="E2" s="120"/>
      <c r="W2" s="177"/>
      <c r="X2" s="177"/>
      <c r="Y2" s="177"/>
      <c r="Z2" s="187"/>
      <c r="AA2" s="177"/>
      <c r="AB2" s="188"/>
    </row>
    <row r="3" spans="1:42" ht="21.6" customHeight="1" x14ac:dyDescent="0.4">
      <c r="B3" s="180" t="s">
        <v>60</v>
      </c>
      <c r="C3" s="119"/>
      <c r="E3" s="120"/>
      <c r="W3" s="177"/>
      <c r="X3" s="177"/>
      <c r="Y3" s="177"/>
      <c r="Z3" s="187"/>
      <c r="AA3" s="177"/>
      <c r="AB3" s="188"/>
    </row>
    <row r="4" spans="1:42" ht="23.25" customHeight="1" x14ac:dyDescent="0.4">
      <c r="B4" s="181" t="s">
        <v>63</v>
      </c>
      <c r="C4" s="182"/>
      <c r="D4" s="183"/>
      <c r="E4" s="184"/>
      <c r="F4" s="183"/>
      <c r="G4" s="183"/>
      <c r="H4" s="183"/>
      <c r="I4" s="183"/>
      <c r="J4" s="183"/>
      <c r="K4" s="183"/>
      <c r="L4" s="183"/>
      <c r="M4" s="183"/>
      <c r="N4" s="183"/>
      <c r="O4" s="183"/>
      <c r="P4" s="183"/>
      <c r="Q4" s="183"/>
      <c r="R4" s="183"/>
      <c r="S4" s="183"/>
      <c r="T4" s="183"/>
      <c r="U4" s="183"/>
      <c r="V4" s="183"/>
      <c r="W4" s="183"/>
      <c r="X4" s="183"/>
      <c r="Y4" s="183"/>
      <c r="Z4" s="182"/>
      <c r="AA4" s="183"/>
      <c r="AB4" s="184"/>
      <c r="AC4" s="183"/>
      <c r="AD4" s="183"/>
      <c r="AE4" s="183"/>
      <c r="AF4" s="183"/>
      <c r="AG4" s="183"/>
      <c r="AH4" s="183"/>
      <c r="AI4" s="183"/>
      <c r="AJ4" s="183"/>
      <c r="AK4" s="183"/>
      <c r="AL4" s="183"/>
      <c r="AM4" s="185"/>
    </row>
    <row r="5" spans="1:42" ht="23.25" customHeight="1" x14ac:dyDescent="0.4">
      <c r="B5" s="186" t="s">
        <v>66</v>
      </c>
      <c r="C5" s="187"/>
      <c r="D5" s="177"/>
      <c r="E5" s="188"/>
      <c r="F5" s="177"/>
      <c r="G5" s="177"/>
      <c r="H5" s="177"/>
      <c r="I5" s="177"/>
      <c r="J5" s="177"/>
      <c r="K5" s="177"/>
      <c r="L5" s="177"/>
      <c r="M5" s="177"/>
      <c r="N5" s="177"/>
      <c r="O5" s="177"/>
      <c r="P5" s="177"/>
      <c r="Q5" s="177"/>
      <c r="R5" s="177"/>
      <c r="S5" s="177"/>
      <c r="T5" s="177"/>
      <c r="U5" s="177"/>
      <c r="V5" s="177"/>
      <c r="W5" s="177"/>
      <c r="X5" s="177"/>
      <c r="Y5" s="177"/>
      <c r="Z5" s="187"/>
      <c r="AA5" s="177"/>
      <c r="AB5" s="188"/>
      <c r="AC5" s="177"/>
      <c r="AD5" s="177"/>
      <c r="AE5" s="177"/>
      <c r="AF5" s="177"/>
      <c r="AG5" s="177"/>
      <c r="AH5" s="177"/>
      <c r="AI5" s="177"/>
      <c r="AJ5" s="177"/>
      <c r="AK5" s="177"/>
      <c r="AL5" s="177"/>
      <c r="AM5" s="189"/>
    </row>
    <row r="6" spans="1:42" ht="23.25" customHeight="1" x14ac:dyDescent="0.4">
      <c r="B6" s="190" t="s">
        <v>61</v>
      </c>
      <c r="C6" s="191"/>
      <c r="D6" s="192"/>
      <c r="E6" s="193"/>
      <c r="F6" s="192"/>
      <c r="G6" s="192"/>
      <c r="H6" s="192"/>
      <c r="I6" s="192"/>
      <c r="J6" s="192"/>
      <c r="K6" s="192"/>
      <c r="L6" s="192"/>
      <c r="M6" s="192"/>
      <c r="N6" s="192"/>
      <c r="O6" s="192"/>
      <c r="P6" s="192"/>
      <c r="Q6" s="192"/>
      <c r="R6" s="192"/>
      <c r="S6" s="192"/>
      <c r="T6" s="192"/>
      <c r="U6" s="192"/>
      <c r="V6" s="192"/>
      <c r="W6" s="192"/>
      <c r="X6" s="192"/>
      <c r="Y6" s="192"/>
      <c r="Z6" s="191"/>
      <c r="AA6" s="192"/>
      <c r="AB6" s="193"/>
      <c r="AC6" s="192"/>
      <c r="AD6" s="192"/>
      <c r="AE6" s="192"/>
      <c r="AF6" s="192"/>
      <c r="AG6" s="192"/>
      <c r="AH6" s="192"/>
      <c r="AI6" s="192"/>
      <c r="AJ6" s="192"/>
      <c r="AK6" s="192"/>
      <c r="AL6" s="192"/>
      <c r="AM6" s="194"/>
    </row>
    <row r="7" spans="1:42" ht="23.25" customHeight="1" x14ac:dyDescent="0.4">
      <c r="B7" s="115" t="s">
        <v>58</v>
      </c>
      <c r="C7" s="196" t="s">
        <v>77</v>
      </c>
      <c r="E7" s="120"/>
      <c r="W7" s="177"/>
      <c r="X7" s="177"/>
      <c r="Y7" s="177"/>
      <c r="Z7" s="187"/>
      <c r="AA7" s="177"/>
      <c r="AB7" s="188"/>
    </row>
    <row r="8" spans="1:42" ht="23.25" customHeight="1" x14ac:dyDescent="0.4">
      <c r="C8" s="196" t="s">
        <v>68</v>
      </c>
      <c r="E8" s="120"/>
      <c r="W8" s="177"/>
      <c r="X8" s="177"/>
      <c r="Y8" s="177"/>
      <c r="Z8" s="187"/>
      <c r="AA8" s="177"/>
      <c r="AB8" s="188"/>
    </row>
    <row r="9" spans="1:42" ht="23.25" customHeight="1" x14ac:dyDescent="0.4">
      <c r="B9" s="115" t="s">
        <v>58</v>
      </c>
      <c r="C9" s="196" t="s">
        <v>78</v>
      </c>
      <c r="E9" s="120"/>
      <c r="W9" s="177"/>
      <c r="X9" s="177"/>
      <c r="Y9" s="177"/>
      <c r="Z9" s="187"/>
      <c r="AA9" s="177"/>
      <c r="AB9" s="188"/>
    </row>
    <row r="10" spans="1:42" ht="23.25" customHeight="1" x14ac:dyDescent="0.4">
      <c r="C10" s="119"/>
      <c r="K10" s="178"/>
      <c r="L10" s="179"/>
      <c r="M10" s="179" t="s">
        <v>64</v>
      </c>
      <c r="N10" s="352" t="s">
        <v>59</v>
      </c>
      <c r="O10" s="352"/>
      <c r="P10" s="352"/>
      <c r="Q10" s="352"/>
      <c r="R10" s="352"/>
      <c r="S10" s="179" t="s">
        <v>64</v>
      </c>
      <c r="W10" s="177"/>
      <c r="X10" s="177"/>
      <c r="Y10" s="177"/>
      <c r="Z10" s="187"/>
      <c r="AA10" s="177"/>
      <c r="AB10" s="188"/>
    </row>
    <row r="11" spans="1:42" ht="23.1" customHeight="1" x14ac:dyDescent="0.4">
      <c r="C11" s="119"/>
      <c r="K11" s="178"/>
      <c r="L11" s="179"/>
      <c r="M11" s="178"/>
      <c r="N11" s="179"/>
      <c r="O11" s="179"/>
      <c r="P11" s="179"/>
      <c r="Q11" s="179"/>
      <c r="R11" s="179"/>
      <c r="S11" s="179"/>
      <c r="Z11" s="119"/>
      <c r="AB11" s="120"/>
    </row>
    <row r="12" spans="1:42" s="123" customFormat="1" ht="8.1" customHeight="1" thickBot="1" x14ac:dyDescent="0.45">
      <c r="A12" s="121"/>
      <c r="B12" s="121"/>
      <c r="C12" s="121"/>
      <c r="D12" s="121"/>
      <c r="E12" s="121"/>
      <c r="F12" s="121"/>
      <c r="G12" s="121"/>
      <c r="H12" s="121"/>
      <c r="I12" s="121"/>
      <c r="J12" s="121"/>
      <c r="K12" s="121"/>
      <c r="L12" s="121"/>
      <c r="M12" s="121"/>
      <c r="N12" s="121"/>
      <c r="O12" s="121"/>
      <c r="P12" s="121"/>
      <c r="Q12" s="121"/>
      <c r="R12" s="121"/>
      <c r="S12" s="121"/>
      <c r="T12" s="121"/>
      <c r="U12" s="121"/>
      <c r="V12" s="121"/>
      <c r="W12" s="122"/>
      <c r="X12" s="121"/>
      <c r="Y12" s="121"/>
      <c r="Z12" s="121"/>
      <c r="AA12" s="121"/>
      <c r="AB12" s="121"/>
      <c r="AC12" s="121"/>
      <c r="AD12" s="121"/>
      <c r="AE12" s="121"/>
      <c r="AF12" s="121"/>
      <c r="AG12" s="121"/>
      <c r="AH12" s="121"/>
      <c r="AI12" s="121"/>
      <c r="AJ12" s="121"/>
      <c r="AK12" s="121"/>
      <c r="AL12" s="121"/>
      <c r="AM12" s="121"/>
      <c r="AN12" s="121"/>
      <c r="AO12" s="121"/>
      <c r="AP12" s="121"/>
    </row>
    <row r="13" spans="1:42" ht="23.1" customHeight="1" x14ac:dyDescent="0.35">
      <c r="A13" s="442" t="s">
        <v>56</v>
      </c>
      <c r="B13" s="443"/>
      <c r="C13" s="443"/>
      <c r="D13" s="444" t="str">
        <f>U12スコアシート!$D$35&amp; ""</f>
        <v/>
      </c>
      <c r="E13" s="444"/>
      <c r="F13" s="444"/>
      <c r="G13" s="444"/>
      <c r="H13" s="444"/>
      <c r="I13" s="444"/>
      <c r="J13" s="444"/>
      <c r="K13" s="444"/>
      <c r="L13" s="444"/>
      <c r="M13" s="444"/>
      <c r="N13" s="446" t="s">
        <v>47</v>
      </c>
      <c r="O13" s="446"/>
      <c r="P13" s="447"/>
      <c r="Q13" s="451" t="s">
        <v>20</v>
      </c>
      <c r="R13" s="452"/>
      <c r="S13" s="452"/>
      <c r="T13" s="452"/>
      <c r="U13" s="453"/>
      <c r="V13" s="237"/>
      <c r="W13" s="125"/>
      <c r="X13" s="396"/>
      <c r="Y13" s="396"/>
      <c r="Z13" s="396"/>
      <c r="AA13" s="397"/>
      <c r="AB13" s="397"/>
      <c r="AC13" s="397"/>
      <c r="AD13" s="397"/>
      <c r="AE13" s="397"/>
      <c r="AF13" s="397"/>
      <c r="AG13" s="397"/>
      <c r="AH13" s="397"/>
      <c r="AI13" s="397"/>
      <c r="AJ13" s="397"/>
      <c r="AK13" s="398"/>
      <c r="AL13" s="398"/>
      <c r="AM13" s="398"/>
      <c r="AN13" s="400"/>
      <c r="AO13" s="400"/>
      <c r="AP13" s="400"/>
    </row>
    <row r="14" spans="1:42" ht="23.1" customHeight="1" x14ac:dyDescent="0.4">
      <c r="A14" s="454" t="s">
        <v>57</v>
      </c>
      <c r="B14" s="399"/>
      <c r="C14" s="399"/>
      <c r="D14" s="397"/>
      <c r="E14" s="397"/>
      <c r="F14" s="397"/>
      <c r="G14" s="397"/>
      <c r="H14" s="397"/>
      <c r="I14" s="397"/>
      <c r="J14" s="397"/>
      <c r="K14" s="397"/>
      <c r="L14" s="397"/>
      <c r="M14" s="397"/>
      <c r="N14" s="398"/>
      <c r="O14" s="398"/>
      <c r="P14" s="448"/>
      <c r="Q14" s="126" t="s">
        <v>22</v>
      </c>
      <c r="R14" s="127" t="s">
        <v>23</v>
      </c>
      <c r="S14" s="127" t="s">
        <v>24</v>
      </c>
      <c r="T14" s="128" t="s">
        <v>25</v>
      </c>
      <c r="U14" s="129" t="s">
        <v>26</v>
      </c>
      <c r="V14" s="238"/>
      <c r="W14" s="125"/>
      <c r="X14" s="399"/>
      <c r="Y14" s="399"/>
      <c r="Z14" s="399"/>
      <c r="AA14" s="397"/>
      <c r="AB14" s="397"/>
      <c r="AC14" s="397"/>
      <c r="AD14" s="397"/>
      <c r="AE14" s="397"/>
      <c r="AF14" s="397"/>
      <c r="AG14" s="397"/>
      <c r="AH14" s="397"/>
      <c r="AI14" s="397"/>
      <c r="AJ14" s="397"/>
      <c r="AK14" s="398"/>
      <c r="AL14" s="398"/>
      <c r="AM14" s="398"/>
      <c r="AN14" s="238"/>
      <c r="AO14" s="238"/>
      <c r="AP14" s="238"/>
    </row>
    <row r="15" spans="1:42" ht="23.1" customHeight="1" thickBot="1" x14ac:dyDescent="0.45">
      <c r="A15" s="131"/>
      <c r="B15" s="132"/>
      <c r="C15" s="132"/>
      <c r="D15" s="445"/>
      <c r="E15" s="445"/>
      <c r="F15" s="445"/>
      <c r="G15" s="445"/>
      <c r="H15" s="445"/>
      <c r="I15" s="445"/>
      <c r="J15" s="445"/>
      <c r="K15" s="445"/>
      <c r="L15" s="445"/>
      <c r="M15" s="445"/>
      <c r="N15" s="449"/>
      <c r="O15" s="449"/>
      <c r="P15" s="450"/>
      <c r="Q15" s="133"/>
      <c r="R15" s="134"/>
      <c r="S15" s="135"/>
      <c r="T15" s="136"/>
      <c r="U15" s="137"/>
      <c r="V15" s="138"/>
      <c r="W15" s="125"/>
      <c r="X15" s="138"/>
      <c r="Y15" s="138"/>
      <c r="Z15" s="138"/>
      <c r="AA15" s="397"/>
      <c r="AB15" s="397"/>
      <c r="AC15" s="397"/>
      <c r="AD15" s="397"/>
      <c r="AE15" s="397"/>
      <c r="AF15" s="397"/>
      <c r="AG15" s="397"/>
      <c r="AH15" s="397"/>
      <c r="AI15" s="397"/>
      <c r="AJ15" s="397"/>
      <c r="AK15" s="398"/>
      <c r="AL15" s="398"/>
      <c r="AM15" s="398"/>
      <c r="AN15" s="238"/>
      <c r="AO15" s="238"/>
      <c r="AP15" s="138"/>
    </row>
    <row r="16" spans="1:42" ht="23.1" customHeight="1" x14ac:dyDescent="0.4">
      <c r="A16" s="423" t="s">
        <v>29</v>
      </c>
      <c r="B16" s="425" t="s">
        <v>54</v>
      </c>
      <c r="C16" s="426"/>
      <c r="D16" s="427"/>
      <c r="E16" s="431" t="s">
        <v>53</v>
      </c>
      <c r="F16" s="432"/>
      <c r="G16" s="432"/>
      <c r="H16" s="432"/>
      <c r="I16" s="432"/>
      <c r="J16" s="432"/>
      <c r="K16" s="433"/>
      <c r="L16" s="437" t="s">
        <v>29</v>
      </c>
      <c r="M16" s="439" t="s">
        <v>31</v>
      </c>
      <c r="N16" s="440"/>
      <c r="O16" s="440"/>
      <c r="P16" s="441"/>
      <c r="Q16" s="439" t="s">
        <v>32</v>
      </c>
      <c r="R16" s="440"/>
      <c r="S16" s="440"/>
      <c r="T16" s="440"/>
      <c r="U16" s="441"/>
      <c r="V16" s="238"/>
      <c r="W16" s="125"/>
      <c r="X16" s="401"/>
      <c r="Y16" s="400"/>
      <c r="Z16" s="400"/>
      <c r="AA16" s="400"/>
      <c r="AB16" s="402"/>
      <c r="AC16" s="403"/>
      <c r="AD16" s="403"/>
      <c r="AE16" s="403"/>
      <c r="AF16" s="403"/>
      <c r="AG16" s="403"/>
      <c r="AH16" s="403"/>
      <c r="AI16" s="401"/>
      <c r="AJ16" s="403"/>
      <c r="AK16" s="403"/>
      <c r="AL16" s="403"/>
      <c r="AM16" s="403"/>
      <c r="AN16" s="403"/>
      <c r="AO16" s="403"/>
      <c r="AP16" s="403"/>
    </row>
    <row r="17" spans="1:42" ht="23.1" customHeight="1" thickBot="1" x14ac:dyDescent="0.45">
      <c r="A17" s="424"/>
      <c r="B17" s="428"/>
      <c r="C17" s="429"/>
      <c r="D17" s="430"/>
      <c r="E17" s="434"/>
      <c r="F17" s="435"/>
      <c r="G17" s="435"/>
      <c r="H17" s="435"/>
      <c r="I17" s="435"/>
      <c r="J17" s="435"/>
      <c r="K17" s="436"/>
      <c r="L17" s="438"/>
      <c r="M17" s="133" t="s">
        <v>22</v>
      </c>
      <c r="N17" s="134" t="s">
        <v>23</v>
      </c>
      <c r="O17" s="134" t="s">
        <v>24</v>
      </c>
      <c r="P17" s="139" t="s">
        <v>25</v>
      </c>
      <c r="Q17" s="133" t="s">
        <v>34</v>
      </c>
      <c r="R17" s="134" t="s">
        <v>35</v>
      </c>
      <c r="S17" s="134" t="s">
        <v>36</v>
      </c>
      <c r="T17" s="134" t="s">
        <v>37</v>
      </c>
      <c r="U17" s="139" t="s">
        <v>38</v>
      </c>
      <c r="V17" s="238"/>
      <c r="W17" s="125"/>
      <c r="X17" s="401"/>
      <c r="Y17" s="400"/>
      <c r="Z17" s="400"/>
      <c r="AA17" s="400"/>
      <c r="AB17" s="403"/>
      <c r="AC17" s="403"/>
      <c r="AD17" s="403"/>
      <c r="AE17" s="403"/>
      <c r="AF17" s="403"/>
      <c r="AG17" s="403"/>
      <c r="AH17" s="403"/>
      <c r="AI17" s="401"/>
      <c r="AJ17" s="238"/>
      <c r="AK17" s="238"/>
      <c r="AL17" s="238"/>
      <c r="AM17" s="238"/>
      <c r="AN17" s="238"/>
      <c r="AO17" s="238"/>
      <c r="AP17" s="238"/>
    </row>
    <row r="18" spans="1:42" ht="23.1" customHeight="1" x14ac:dyDescent="0.4">
      <c r="A18" s="140">
        <v>1</v>
      </c>
      <c r="B18" s="158" t="str">
        <f>U12スコアシート!$B$40&amp; ""</f>
        <v/>
      </c>
      <c r="C18" s="159" t="str">
        <f>U12スコアシート!$C$40&amp; ""</f>
        <v/>
      </c>
      <c r="D18" s="160" t="str">
        <f>U12スコアシート!$D$40&amp; ""</f>
        <v/>
      </c>
      <c r="E18" s="417" t="str">
        <f>U12スコアシート!$E$40&amp; ""</f>
        <v/>
      </c>
      <c r="F18" s="418"/>
      <c r="G18" s="418"/>
      <c r="H18" s="418"/>
      <c r="I18" s="418"/>
      <c r="J18" s="418"/>
      <c r="K18" s="455"/>
      <c r="L18" s="241" t="str">
        <f>U12スコアシート!$L$40&amp; ""</f>
        <v/>
      </c>
      <c r="M18" s="140"/>
      <c r="N18" s="145"/>
      <c r="O18" s="145"/>
      <c r="P18" s="146"/>
      <c r="Q18" s="140"/>
      <c r="R18" s="145"/>
      <c r="S18" s="145"/>
      <c r="T18" s="145"/>
      <c r="U18" s="146"/>
      <c r="V18" s="238"/>
      <c r="W18" s="125"/>
      <c r="X18" s="238"/>
      <c r="Y18" s="147"/>
      <c r="Z18" s="147"/>
      <c r="AA18" s="147"/>
      <c r="AB18" s="394"/>
      <c r="AC18" s="394"/>
      <c r="AD18" s="394"/>
      <c r="AE18" s="394"/>
      <c r="AF18" s="394"/>
      <c r="AG18" s="394"/>
      <c r="AH18" s="394"/>
      <c r="AI18" s="147"/>
      <c r="AJ18" s="238"/>
      <c r="AK18" s="238"/>
      <c r="AL18" s="238"/>
      <c r="AM18" s="238"/>
      <c r="AN18" s="238"/>
      <c r="AO18" s="238"/>
      <c r="AP18" s="238"/>
    </row>
    <row r="19" spans="1:42" ht="23.1" customHeight="1" x14ac:dyDescent="0.4">
      <c r="A19" s="126">
        <v>2</v>
      </c>
      <c r="B19" s="151" t="str">
        <f>U12スコアシート!$B$41&amp; ""</f>
        <v/>
      </c>
      <c r="C19" s="149" t="str">
        <f>U12スコアシート!$C$41&amp; ""</f>
        <v/>
      </c>
      <c r="D19" s="150" t="str">
        <f>U12スコアシート!$D$41&amp; ""</f>
        <v/>
      </c>
      <c r="E19" s="411" t="str">
        <f>U12スコアシート!$E$41&amp; ""</f>
        <v/>
      </c>
      <c r="F19" s="412"/>
      <c r="G19" s="412"/>
      <c r="H19" s="412"/>
      <c r="I19" s="412"/>
      <c r="J19" s="412"/>
      <c r="K19" s="413"/>
      <c r="L19" s="242" t="str">
        <f>U12スコアシート!$L$41&amp; ""</f>
        <v/>
      </c>
      <c r="M19" s="126"/>
      <c r="N19" s="127"/>
      <c r="O19" s="127"/>
      <c r="P19" s="152"/>
      <c r="Q19" s="153"/>
      <c r="R19" s="127"/>
      <c r="S19" s="127"/>
      <c r="T19" s="127"/>
      <c r="U19" s="152"/>
      <c r="V19" s="238"/>
      <c r="W19" s="125"/>
      <c r="X19" s="238"/>
      <c r="Y19" s="147"/>
      <c r="Z19" s="147"/>
      <c r="AA19" s="147"/>
      <c r="AB19" s="394"/>
      <c r="AC19" s="394"/>
      <c r="AD19" s="394"/>
      <c r="AE19" s="394"/>
      <c r="AF19" s="394"/>
      <c r="AG19" s="394"/>
      <c r="AH19" s="394"/>
      <c r="AI19" s="147"/>
      <c r="AJ19" s="238"/>
      <c r="AK19" s="238"/>
      <c r="AL19" s="238"/>
      <c r="AM19" s="238"/>
      <c r="AN19" s="238"/>
      <c r="AO19" s="238"/>
      <c r="AP19" s="238"/>
    </row>
    <row r="20" spans="1:42" ht="23.1" customHeight="1" x14ac:dyDescent="0.4">
      <c r="A20" s="126">
        <v>3</v>
      </c>
      <c r="B20" s="151" t="str">
        <f>U12スコアシート!$B$42&amp; ""</f>
        <v/>
      </c>
      <c r="C20" s="149" t="str">
        <f>U12スコアシート!$C$42&amp; ""</f>
        <v/>
      </c>
      <c r="D20" s="150" t="str">
        <f>U12スコアシート!$D$42&amp; ""</f>
        <v/>
      </c>
      <c r="E20" s="411" t="str">
        <f>U12スコアシート!$E$42&amp; ""</f>
        <v/>
      </c>
      <c r="F20" s="412"/>
      <c r="G20" s="412"/>
      <c r="H20" s="412"/>
      <c r="I20" s="412"/>
      <c r="J20" s="412"/>
      <c r="K20" s="413"/>
      <c r="L20" s="242" t="str">
        <f>U12スコアシート!$L$42&amp; ""</f>
        <v/>
      </c>
      <c r="M20" s="126"/>
      <c r="N20" s="127"/>
      <c r="O20" s="127"/>
      <c r="P20" s="152"/>
      <c r="Q20" s="153"/>
      <c r="R20" s="127"/>
      <c r="S20" s="127"/>
      <c r="T20" s="127"/>
      <c r="U20" s="152"/>
      <c r="V20" s="238"/>
      <c r="W20" s="125"/>
      <c r="X20" s="238"/>
      <c r="Y20" s="147"/>
      <c r="Z20" s="147"/>
      <c r="AA20" s="147"/>
      <c r="AB20" s="394"/>
      <c r="AC20" s="394"/>
      <c r="AD20" s="394"/>
      <c r="AE20" s="394"/>
      <c r="AF20" s="394"/>
      <c r="AG20" s="394"/>
      <c r="AH20" s="394"/>
      <c r="AI20" s="147"/>
      <c r="AJ20" s="238"/>
      <c r="AK20" s="238"/>
      <c r="AL20" s="238"/>
      <c r="AM20" s="238"/>
      <c r="AN20" s="238"/>
      <c r="AO20" s="238"/>
      <c r="AP20" s="238"/>
    </row>
    <row r="21" spans="1:42" ht="23.1" customHeight="1" x14ac:dyDescent="0.4">
      <c r="A21" s="126">
        <v>4</v>
      </c>
      <c r="B21" s="151" t="str">
        <f>U12スコアシート!$B$43&amp; ""</f>
        <v/>
      </c>
      <c r="C21" s="149" t="str">
        <f>U12スコアシート!$C$43&amp; ""</f>
        <v/>
      </c>
      <c r="D21" s="150" t="str">
        <f>U12スコアシート!$D$43&amp; ""</f>
        <v/>
      </c>
      <c r="E21" s="411" t="str">
        <f>U12スコアシート!$E$43&amp; ""</f>
        <v/>
      </c>
      <c r="F21" s="412"/>
      <c r="G21" s="412"/>
      <c r="H21" s="412"/>
      <c r="I21" s="412"/>
      <c r="J21" s="412"/>
      <c r="K21" s="413"/>
      <c r="L21" s="242" t="str">
        <f>U12スコアシート!$L$43&amp; ""</f>
        <v/>
      </c>
      <c r="M21" s="126"/>
      <c r="N21" s="127"/>
      <c r="O21" s="127"/>
      <c r="P21" s="152"/>
      <c r="Q21" s="153"/>
      <c r="R21" s="127"/>
      <c r="S21" s="127"/>
      <c r="T21" s="127"/>
      <c r="U21" s="152"/>
      <c r="V21" s="238"/>
      <c r="W21" s="125"/>
      <c r="X21" s="238"/>
      <c r="Y21" s="147"/>
      <c r="Z21" s="147"/>
      <c r="AA21" s="147"/>
      <c r="AB21" s="394"/>
      <c r="AC21" s="394"/>
      <c r="AD21" s="394"/>
      <c r="AE21" s="394"/>
      <c r="AF21" s="394"/>
      <c r="AG21" s="394"/>
      <c r="AH21" s="394"/>
      <c r="AI21" s="147"/>
      <c r="AJ21" s="238"/>
      <c r="AK21" s="238"/>
      <c r="AL21" s="238"/>
      <c r="AM21" s="238"/>
      <c r="AN21" s="238"/>
      <c r="AO21" s="238"/>
      <c r="AP21" s="238"/>
    </row>
    <row r="22" spans="1:42" ht="23.1" customHeight="1" x14ac:dyDescent="0.4">
      <c r="A22" s="126">
        <v>5</v>
      </c>
      <c r="B22" s="151" t="str">
        <f>U12スコアシート!$B$44&amp; ""</f>
        <v/>
      </c>
      <c r="C22" s="149" t="str">
        <f>U12スコアシート!$C$44&amp; ""</f>
        <v/>
      </c>
      <c r="D22" s="150" t="str">
        <f>U12スコアシート!$D$44&amp; ""</f>
        <v/>
      </c>
      <c r="E22" s="411" t="str">
        <f>U12スコアシート!$E$44&amp; ""</f>
        <v/>
      </c>
      <c r="F22" s="412"/>
      <c r="G22" s="412"/>
      <c r="H22" s="412"/>
      <c r="I22" s="412"/>
      <c r="J22" s="412"/>
      <c r="K22" s="413"/>
      <c r="L22" s="242" t="str">
        <f>U12スコアシート!$L$44&amp; ""</f>
        <v/>
      </c>
      <c r="M22" s="126"/>
      <c r="N22" s="127"/>
      <c r="O22" s="127"/>
      <c r="P22" s="152"/>
      <c r="Q22" s="153"/>
      <c r="R22" s="127"/>
      <c r="S22" s="127"/>
      <c r="T22" s="127"/>
      <c r="U22" s="152"/>
      <c r="V22" s="238"/>
      <c r="W22" s="125"/>
      <c r="X22" s="238"/>
      <c r="Y22" s="147"/>
      <c r="Z22" s="147"/>
      <c r="AA22" s="147"/>
      <c r="AB22" s="394"/>
      <c r="AC22" s="394"/>
      <c r="AD22" s="394"/>
      <c r="AE22" s="394"/>
      <c r="AF22" s="394"/>
      <c r="AG22" s="394"/>
      <c r="AH22" s="394"/>
      <c r="AI22" s="147"/>
      <c r="AJ22" s="238"/>
      <c r="AK22" s="238"/>
      <c r="AL22" s="238"/>
      <c r="AM22" s="238"/>
      <c r="AN22" s="238"/>
      <c r="AO22" s="238"/>
      <c r="AP22" s="238"/>
    </row>
    <row r="23" spans="1:42" ht="23.1" customHeight="1" x14ac:dyDescent="0.4">
      <c r="A23" s="154">
        <v>6</v>
      </c>
      <c r="B23" s="151" t="str">
        <f>U12スコアシート!$B$45&amp; ""</f>
        <v/>
      </c>
      <c r="C23" s="149" t="str">
        <f>U12スコアシート!$C$45&amp; ""</f>
        <v/>
      </c>
      <c r="D23" s="150" t="str">
        <f>U12スコアシート!$D$45&amp; ""</f>
        <v/>
      </c>
      <c r="E23" s="411" t="str">
        <f>U12スコアシート!$E$45&amp; ""</f>
        <v/>
      </c>
      <c r="F23" s="412"/>
      <c r="G23" s="412"/>
      <c r="H23" s="412"/>
      <c r="I23" s="412"/>
      <c r="J23" s="412"/>
      <c r="K23" s="413"/>
      <c r="L23" s="242" t="str">
        <f>U12スコアシート!$L$45&amp; ""</f>
        <v/>
      </c>
      <c r="M23" s="154"/>
      <c r="N23" s="155"/>
      <c r="O23" s="155"/>
      <c r="P23" s="156"/>
      <c r="Q23" s="157"/>
      <c r="R23" s="155"/>
      <c r="S23" s="155"/>
      <c r="T23" s="155"/>
      <c r="U23" s="156"/>
      <c r="V23" s="238"/>
      <c r="W23" s="125"/>
      <c r="X23" s="238"/>
      <c r="Y23" s="147"/>
      <c r="Z23" s="147"/>
      <c r="AA23" s="147"/>
      <c r="AB23" s="394"/>
      <c r="AC23" s="394"/>
      <c r="AD23" s="394"/>
      <c r="AE23" s="394"/>
      <c r="AF23" s="394"/>
      <c r="AG23" s="394"/>
      <c r="AH23" s="394"/>
      <c r="AI23" s="147"/>
      <c r="AJ23" s="238"/>
      <c r="AK23" s="238"/>
      <c r="AL23" s="238"/>
      <c r="AM23" s="238"/>
      <c r="AN23" s="238"/>
      <c r="AO23" s="238"/>
      <c r="AP23" s="238"/>
    </row>
    <row r="24" spans="1:42" ht="23.1" customHeight="1" x14ac:dyDescent="0.4">
      <c r="A24" s="154">
        <v>7</v>
      </c>
      <c r="B24" s="151" t="str">
        <f>U12スコアシート!$B$46&amp; ""</f>
        <v/>
      </c>
      <c r="C24" s="149" t="str">
        <f>U12スコアシート!$C$46&amp; ""</f>
        <v/>
      </c>
      <c r="D24" s="150" t="str">
        <f>U12スコアシート!$D$46&amp; ""</f>
        <v/>
      </c>
      <c r="E24" s="411" t="str">
        <f>U12スコアシート!$E$46&amp; ""</f>
        <v/>
      </c>
      <c r="F24" s="412"/>
      <c r="G24" s="412"/>
      <c r="H24" s="412"/>
      <c r="I24" s="412"/>
      <c r="J24" s="412"/>
      <c r="K24" s="413"/>
      <c r="L24" s="242" t="str">
        <f>U12スコアシート!$L$46&amp; ""</f>
        <v/>
      </c>
      <c r="M24" s="154"/>
      <c r="N24" s="155"/>
      <c r="O24" s="155"/>
      <c r="P24" s="156"/>
      <c r="Q24" s="154"/>
      <c r="R24" s="155"/>
      <c r="S24" s="155"/>
      <c r="T24" s="155"/>
      <c r="U24" s="156"/>
      <c r="V24" s="238"/>
      <c r="W24" s="125"/>
      <c r="X24" s="238"/>
      <c r="Y24" s="147"/>
      <c r="Z24" s="147"/>
      <c r="AA24" s="147"/>
      <c r="AB24" s="394"/>
      <c r="AC24" s="394"/>
      <c r="AD24" s="394"/>
      <c r="AE24" s="394"/>
      <c r="AF24" s="394"/>
      <c r="AG24" s="394"/>
      <c r="AH24" s="394"/>
      <c r="AI24" s="147"/>
      <c r="AJ24" s="238"/>
      <c r="AK24" s="238"/>
      <c r="AL24" s="238"/>
      <c r="AM24" s="238"/>
      <c r="AN24" s="238"/>
      <c r="AO24" s="238"/>
      <c r="AP24" s="238"/>
    </row>
    <row r="25" spans="1:42" ht="23.1" customHeight="1" x14ac:dyDescent="0.4">
      <c r="A25" s="126">
        <v>8</v>
      </c>
      <c r="B25" s="151" t="str">
        <f>U12スコアシート!$B$47&amp; ""</f>
        <v/>
      </c>
      <c r="C25" s="149" t="str">
        <f>U12スコアシート!$C$47&amp; ""</f>
        <v/>
      </c>
      <c r="D25" s="150" t="str">
        <f>U12スコアシート!$D$47&amp; ""</f>
        <v/>
      </c>
      <c r="E25" s="411" t="str">
        <f>U12スコアシート!$E$47&amp; ""</f>
        <v/>
      </c>
      <c r="F25" s="412"/>
      <c r="G25" s="412"/>
      <c r="H25" s="412"/>
      <c r="I25" s="412"/>
      <c r="J25" s="412"/>
      <c r="K25" s="413"/>
      <c r="L25" s="242" t="str">
        <f>U12スコアシート!$L$47&amp; ""</f>
        <v/>
      </c>
      <c r="M25" s="126"/>
      <c r="N25" s="127"/>
      <c r="O25" s="127"/>
      <c r="P25" s="152"/>
      <c r="Q25" s="153"/>
      <c r="R25" s="127"/>
      <c r="S25" s="127"/>
      <c r="T25" s="127"/>
      <c r="U25" s="152"/>
      <c r="V25" s="238"/>
      <c r="W25" s="125"/>
      <c r="X25" s="238"/>
      <c r="Y25" s="147"/>
      <c r="Z25" s="147"/>
      <c r="AA25" s="147"/>
      <c r="AB25" s="394"/>
      <c r="AC25" s="394"/>
      <c r="AD25" s="394"/>
      <c r="AE25" s="394"/>
      <c r="AF25" s="394"/>
      <c r="AG25" s="394"/>
      <c r="AH25" s="394"/>
      <c r="AI25" s="147"/>
      <c r="AJ25" s="238"/>
      <c r="AK25" s="238"/>
      <c r="AL25" s="238"/>
      <c r="AM25" s="238"/>
      <c r="AN25" s="238"/>
      <c r="AO25" s="238"/>
      <c r="AP25" s="238"/>
    </row>
    <row r="26" spans="1:42" ht="23.1" customHeight="1" x14ac:dyDescent="0.4">
      <c r="A26" s="126">
        <v>9</v>
      </c>
      <c r="B26" s="151" t="str">
        <f>U12スコアシート!$B$48&amp; ""</f>
        <v/>
      </c>
      <c r="C26" s="149" t="str">
        <f>U12スコアシート!$C$48&amp; ""</f>
        <v/>
      </c>
      <c r="D26" s="150" t="str">
        <f>U12スコアシート!$D$48&amp; ""</f>
        <v/>
      </c>
      <c r="E26" s="411" t="str">
        <f>U12スコアシート!$E$48&amp; ""</f>
        <v/>
      </c>
      <c r="F26" s="412"/>
      <c r="G26" s="412"/>
      <c r="H26" s="412"/>
      <c r="I26" s="412"/>
      <c r="J26" s="412"/>
      <c r="K26" s="413"/>
      <c r="L26" s="242" t="str">
        <f>U12スコアシート!$L$48&amp; ""</f>
        <v/>
      </c>
      <c r="M26" s="126"/>
      <c r="N26" s="127"/>
      <c r="O26" s="127"/>
      <c r="P26" s="152"/>
      <c r="Q26" s="153"/>
      <c r="R26" s="127"/>
      <c r="S26" s="127"/>
      <c r="T26" s="127"/>
      <c r="U26" s="152"/>
      <c r="V26" s="238"/>
      <c r="W26" s="125"/>
      <c r="X26" s="238"/>
      <c r="Y26" s="147"/>
      <c r="Z26" s="147"/>
      <c r="AA26" s="147"/>
      <c r="AB26" s="394"/>
      <c r="AC26" s="394"/>
      <c r="AD26" s="394"/>
      <c r="AE26" s="394"/>
      <c r="AF26" s="394"/>
      <c r="AG26" s="394"/>
      <c r="AH26" s="394"/>
      <c r="AI26" s="147"/>
      <c r="AJ26" s="238"/>
      <c r="AK26" s="238"/>
      <c r="AL26" s="238"/>
      <c r="AM26" s="238"/>
      <c r="AN26" s="238"/>
      <c r="AO26" s="238"/>
      <c r="AP26" s="238"/>
    </row>
    <row r="27" spans="1:42" ht="23.1" customHeight="1" x14ac:dyDescent="0.4">
      <c r="A27" s="126">
        <v>10</v>
      </c>
      <c r="B27" s="151" t="str">
        <f>U12スコアシート!$B$49&amp; ""</f>
        <v/>
      </c>
      <c r="C27" s="149" t="str">
        <f>U12スコアシート!$C$49&amp; ""</f>
        <v/>
      </c>
      <c r="D27" s="150" t="str">
        <f>U12スコアシート!$D$49&amp; ""</f>
        <v/>
      </c>
      <c r="E27" s="411" t="str">
        <f>U12スコアシート!$E$49&amp; ""</f>
        <v/>
      </c>
      <c r="F27" s="412"/>
      <c r="G27" s="412"/>
      <c r="H27" s="412"/>
      <c r="I27" s="412"/>
      <c r="J27" s="412"/>
      <c r="K27" s="413"/>
      <c r="L27" s="242" t="str">
        <f>U12スコアシート!$L$49&amp; ""</f>
        <v/>
      </c>
      <c r="M27" s="126"/>
      <c r="N27" s="127"/>
      <c r="O27" s="127"/>
      <c r="P27" s="152"/>
      <c r="Q27" s="153"/>
      <c r="R27" s="127"/>
      <c r="S27" s="127"/>
      <c r="T27" s="127"/>
      <c r="U27" s="152"/>
      <c r="V27" s="238"/>
      <c r="W27" s="125"/>
      <c r="X27" s="238"/>
      <c r="Y27" s="147"/>
      <c r="Z27" s="147"/>
      <c r="AA27" s="147"/>
      <c r="AB27" s="394"/>
      <c r="AC27" s="394"/>
      <c r="AD27" s="394"/>
      <c r="AE27" s="394"/>
      <c r="AF27" s="394"/>
      <c r="AG27" s="394"/>
      <c r="AH27" s="394"/>
      <c r="AI27" s="147"/>
      <c r="AJ27" s="238"/>
      <c r="AK27" s="238"/>
      <c r="AL27" s="238"/>
      <c r="AM27" s="238"/>
      <c r="AN27" s="238"/>
      <c r="AO27" s="238"/>
      <c r="AP27" s="238"/>
    </row>
    <row r="28" spans="1:42" ht="23.1" customHeight="1" x14ac:dyDescent="0.4">
      <c r="A28" s="126">
        <v>11</v>
      </c>
      <c r="B28" s="151" t="str">
        <f>U12スコアシート!$B$50&amp; ""</f>
        <v/>
      </c>
      <c r="C28" s="149" t="str">
        <f>U12スコアシート!$C$50&amp; ""</f>
        <v/>
      </c>
      <c r="D28" s="150" t="str">
        <f>U12スコアシート!$D$50&amp; ""</f>
        <v/>
      </c>
      <c r="E28" s="411" t="str">
        <f>U12スコアシート!$E$50&amp; ""</f>
        <v/>
      </c>
      <c r="F28" s="412"/>
      <c r="G28" s="412"/>
      <c r="H28" s="412"/>
      <c r="I28" s="412"/>
      <c r="J28" s="412"/>
      <c r="K28" s="413"/>
      <c r="L28" s="242" t="str">
        <f>U12スコアシート!$L$50&amp; ""</f>
        <v/>
      </c>
      <c r="M28" s="126"/>
      <c r="N28" s="127"/>
      <c r="O28" s="127"/>
      <c r="P28" s="152"/>
      <c r="Q28" s="153"/>
      <c r="R28" s="127"/>
      <c r="S28" s="127"/>
      <c r="T28" s="127"/>
      <c r="U28" s="152"/>
      <c r="V28" s="238"/>
      <c r="W28" s="125"/>
      <c r="X28" s="238"/>
      <c r="Y28" s="147"/>
      <c r="Z28" s="147"/>
      <c r="AA28" s="147"/>
      <c r="AB28" s="394"/>
      <c r="AC28" s="394"/>
      <c r="AD28" s="394"/>
      <c r="AE28" s="394"/>
      <c r="AF28" s="394"/>
      <c r="AG28" s="394"/>
      <c r="AH28" s="394"/>
      <c r="AI28" s="147"/>
      <c r="AJ28" s="238"/>
      <c r="AK28" s="238"/>
      <c r="AL28" s="238"/>
      <c r="AM28" s="238"/>
      <c r="AN28" s="238"/>
      <c r="AO28" s="238"/>
      <c r="AP28" s="238"/>
    </row>
    <row r="29" spans="1:42" ht="23.1" customHeight="1" x14ac:dyDescent="0.4">
      <c r="A29" s="126">
        <v>12</v>
      </c>
      <c r="B29" s="151" t="str">
        <f>U12スコアシート!$B$51&amp; ""</f>
        <v/>
      </c>
      <c r="C29" s="149" t="str">
        <f>U12スコアシート!$C$51&amp; ""</f>
        <v/>
      </c>
      <c r="D29" s="150" t="str">
        <f>U12スコアシート!$D$51&amp; ""</f>
        <v/>
      </c>
      <c r="E29" s="411" t="str">
        <f>U12スコアシート!$E$51&amp; ""</f>
        <v/>
      </c>
      <c r="F29" s="412"/>
      <c r="G29" s="412"/>
      <c r="H29" s="412"/>
      <c r="I29" s="412"/>
      <c r="J29" s="412"/>
      <c r="K29" s="413"/>
      <c r="L29" s="242" t="str">
        <f>U12スコアシート!$L$51&amp; ""</f>
        <v/>
      </c>
      <c r="M29" s="126"/>
      <c r="N29" s="127"/>
      <c r="O29" s="127"/>
      <c r="P29" s="152"/>
      <c r="Q29" s="153"/>
      <c r="R29" s="127"/>
      <c r="S29" s="127"/>
      <c r="T29" s="127"/>
      <c r="U29" s="152"/>
      <c r="V29" s="238"/>
      <c r="W29" s="125"/>
      <c r="X29" s="238"/>
      <c r="Y29" s="147"/>
      <c r="Z29" s="147"/>
      <c r="AA29" s="147"/>
      <c r="AB29" s="394"/>
      <c r="AC29" s="394"/>
      <c r="AD29" s="394"/>
      <c r="AE29" s="394"/>
      <c r="AF29" s="394"/>
      <c r="AG29" s="394"/>
      <c r="AH29" s="394"/>
      <c r="AI29" s="147"/>
      <c r="AJ29" s="238"/>
      <c r="AK29" s="238"/>
      <c r="AL29" s="238"/>
      <c r="AM29" s="238"/>
      <c r="AN29" s="238"/>
      <c r="AO29" s="238"/>
      <c r="AP29" s="238"/>
    </row>
    <row r="30" spans="1:42" ht="23.1" customHeight="1" x14ac:dyDescent="0.4">
      <c r="A30" s="126">
        <v>13</v>
      </c>
      <c r="B30" s="151" t="str">
        <f>U12スコアシート!$B$52&amp; ""</f>
        <v/>
      </c>
      <c r="C30" s="149" t="str">
        <f>U12スコアシート!$C$52&amp; ""</f>
        <v/>
      </c>
      <c r="D30" s="150" t="str">
        <f>U12スコアシート!$D$52&amp; ""</f>
        <v/>
      </c>
      <c r="E30" s="411" t="str">
        <f>U12スコアシート!$E$52&amp; ""</f>
        <v/>
      </c>
      <c r="F30" s="412"/>
      <c r="G30" s="412"/>
      <c r="H30" s="412"/>
      <c r="I30" s="412"/>
      <c r="J30" s="412"/>
      <c r="K30" s="413"/>
      <c r="L30" s="242" t="str">
        <f>U12スコアシート!$L$52&amp; ""</f>
        <v/>
      </c>
      <c r="M30" s="126"/>
      <c r="N30" s="127"/>
      <c r="O30" s="127"/>
      <c r="P30" s="152"/>
      <c r="Q30" s="153"/>
      <c r="R30" s="127"/>
      <c r="S30" s="127"/>
      <c r="T30" s="127"/>
      <c r="U30" s="152"/>
      <c r="V30" s="238"/>
      <c r="W30" s="125"/>
      <c r="X30" s="238"/>
      <c r="Y30" s="147"/>
      <c r="Z30" s="147"/>
      <c r="AA30" s="147"/>
      <c r="AB30" s="394"/>
      <c r="AC30" s="394"/>
      <c r="AD30" s="394"/>
      <c r="AE30" s="394"/>
      <c r="AF30" s="394"/>
      <c r="AG30" s="394"/>
      <c r="AH30" s="394"/>
      <c r="AI30" s="147"/>
      <c r="AJ30" s="238"/>
      <c r="AK30" s="238"/>
      <c r="AL30" s="238"/>
      <c r="AM30" s="238"/>
      <c r="AN30" s="238"/>
      <c r="AO30" s="238"/>
      <c r="AP30" s="238"/>
    </row>
    <row r="31" spans="1:42" ht="23.1" customHeight="1" x14ac:dyDescent="0.4">
      <c r="A31" s="126">
        <v>14</v>
      </c>
      <c r="B31" s="151" t="str">
        <f>U12スコアシート!$B$53&amp; ""</f>
        <v/>
      </c>
      <c r="C31" s="149" t="str">
        <f>U12スコアシート!$C$53&amp; ""</f>
        <v/>
      </c>
      <c r="D31" s="150" t="str">
        <f>U12スコアシート!$D$53&amp; ""</f>
        <v/>
      </c>
      <c r="E31" s="411" t="str">
        <f>U12スコアシート!$E$53&amp; ""</f>
        <v/>
      </c>
      <c r="F31" s="412"/>
      <c r="G31" s="412"/>
      <c r="H31" s="412"/>
      <c r="I31" s="412"/>
      <c r="J31" s="412"/>
      <c r="K31" s="413"/>
      <c r="L31" s="242" t="str">
        <f>U12スコアシート!$L$53&amp; ""</f>
        <v/>
      </c>
      <c r="M31" s="126"/>
      <c r="N31" s="127"/>
      <c r="O31" s="127"/>
      <c r="P31" s="152"/>
      <c r="Q31" s="153"/>
      <c r="R31" s="127"/>
      <c r="S31" s="127"/>
      <c r="T31" s="127"/>
      <c r="U31" s="152"/>
      <c r="V31" s="238"/>
      <c r="W31" s="125"/>
      <c r="X31" s="238"/>
      <c r="Y31" s="147"/>
      <c r="Z31" s="147"/>
      <c r="AA31" s="147"/>
      <c r="AB31" s="394"/>
      <c r="AC31" s="394"/>
      <c r="AD31" s="394"/>
      <c r="AE31" s="394"/>
      <c r="AF31" s="394"/>
      <c r="AG31" s="394"/>
      <c r="AH31" s="394"/>
      <c r="AI31" s="147"/>
      <c r="AJ31" s="238"/>
      <c r="AK31" s="238"/>
      <c r="AL31" s="238"/>
      <c r="AM31" s="238"/>
      <c r="AN31" s="238"/>
      <c r="AO31" s="238"/>
      <c r="AP31" s="238"/>
    </row>
    <row r="32" spans="1:42" ht="23.1" customHeight="1" thickBot="1" x14ac:dyDescent="0.45">
      <c r="A32" s="126">
        <v>15</v>
      </c>
      <c r="B32" s="243" t="str">
        <f>U12スコアシート!$B$54&amp; ""</f>
        <v/>
      </c>
      <c r="C32" s="244" t="str">
        <f>U12スコアシート!$C$54&amp; ""</f>
        <v/>
      </c>
      <c r="D32" s="245" t="str">
        <f>U12スコアシート!$D$54&amp; ""</f>
        <v/>
      </c>
      <c r="E32" s="408" t="str">
        <f>U12スコアシート!$E$54&amp; ""</f>
        <v/>
      </c>
      <c r="F32" s="409"/>
      <c r="G32" s="409"/>
      <c r="H32" s="409"/>
      <c r="I32" s="409"/>
      <c r="J32" s="409"/>
      <c r="K32" s="456"/>
      <c r="L32" s="246" t="str">
        <f>U12スコアシート!$L$54&amp; ""</f>
        <v/>
      </c>
      <c r="M32" s="126"/>
      <c r="N32" s="127"/>
      <c r="O32" s="127"/>
      <c r="P32" s="152"/>
      <c r="Q32" s="153"/>
      <c r="R32" s="127"/>
      <c r="S32" s="127"/>
      <c r="T32" s="127"/>
      <c r="U32" s="152"/>
      <c r="V32" s="238"/>
      <c r="W32" s="125"/>
      <c r="X32" s="238"/>
      <c r="Y32" s="147"/>
      <c r="Z32" s="147"/>
      <c r="AA32" s="147"/>
      <c r="AB32" s="394"/>
      <c r="AC32" s="394"/>
      <c r="AD32" s="394"/>
      <c r="AE32" s="394"/>
      <c r="AF32" s="394"/>
      <c r="AG32" s="394"/>
      <c r="AH32" s="394"/>
      <c r="AI32" s="147"/>
      <c r="AJ32" s="238"/>
      <c r="AK32" s="238"/>
      <c r="AL32" s="238"/>
      <c r="AM32" s="238"/>
      <c r="AN32" s="238"/>
      <c r="AO32" s="238"/>
      <c r="AP32" s="238"/>
    </row>
    <row r="33" spans="1:44" ht="23.1" customHeight="1" x14ac:dyDescent="0.4">
      <c r="A33" s="414" t="s">
        <v>44</v>
      </c>
      <c r="B33" s="415"/>
      <c r="C33" s="415"/>
      <c r="D33" s="416"/>
      <c r="E33" s="158" t="str">
        <f>U12スコアシート!$E$55&amp; ""</f>
        <v/>
      </c>
      <c r="F33" s="159" t="str">
        <f>U12スコアシート!$F$55&amp; ""</f>
        <v/>
      </c>
      <c r="G33" s="160" t="str">
        <f>U12スコアシート!$G$55&amp; ""</f>
        <v/>
      </c>
      <c r="H33" s="417" t="str">
        <f>U12スコアシート!$H$55&amp; ""</f>
        <v/>
      </c>
      <c r="I33" s="418"/>
      <c r="J33" s="418"/>
      <c r="K33" s="418"/>
      <c r="L33" s="418"/>
      <c r="M33" s="418"/>
      <c r="N33" s="418"/>
      <c r="O33" s="418"/>
      <c r="P33" s="419"/>
      <c r="Q33" s="161"/>
      <c r="R33" s="162"/>
      <c r="S33" s="163"/>
      <c r="T33" s="162"/>
      <c r="U33" s="164"/>
      <c r="V33" s="238"/>
      <c r="W33" s="125"/>
      <c r="X33" s="395"/>
      <c r="Y33" s="395"/>
      <c r="Z33" s="395"/>
      <c r="AA33" s="395"/>
      <c r="AB33" s="147"/>
      <c r="AC33" s="147"/>
      <c r="AD33" s="147"/>
      <c r="AE33" s="394"/>
      <c r="AF33" s="394"/>
      <c r="AG33" s="394"/>
      <c r="AH33" s="394"/>
      <c r="AI33" s="394"/>
      <c r="AJ33" s="394"/>
      <c r="AK33" s="394"/>
      <c r="AL33" s="394"/>
      <c r="AM33" s="394"/>
      <c r="AN33" s="238"/>
      <c r="AO33" s="238"/>
      <c r="AP33" s="238"/>
    </row>
    <row r="34" spans="1:44" ht="23.1" customHeight="1" thickBot="1" x14ac:dyDescent="0.45">
      <c r="A34" s="405" t="s">
        <v>45</v>
      </c>
      <c r="B34" s="406"/>
      <c r="C34" s="406"/>
      <c r="D34" s="407"/>
      <c r="E34" s="165" t="str">
        <f>U12スコアシート!$E$56&amp; ""</f>
        <v/>
      </c>
      <c r="F34" s="166" t="str">
        <f>U12スコアシート!$F$56&amp; ""</f>
        <v/>
      </c>
      <c r="G34" s="167" t="str">
        <f>U12スコアシート!$G$56&amp; ""</f>
        <v/>
      </c>
      <c r="H34" s="408" t="str">
        <f>U12スコアシート!$H$56&amp; ""</f>
        <v/>
      </c>
      <c r="I34" s="409"/>
      <c r="J34" s="409"/>
      <c r="K34" s="409"/>
      <c r="L34" s="409"/>
      <c r="M34" s="409"/>
      <c r="N34" s="409"/>
      <c r="O34" s="409"/>
      <c r="P34" s="410"/>
      <c r="Q34" s="168"/>
      <c r="R34" s="169"/>
      <c r="S34" s="235"/>
      <c r="T34" s="169"/>
      <c r="U34" s="171"/>
      <c r="V34" s="238"/>
      <c r="W34" s="125"/>
      <c r="X34" s="395"/>
      <c r="Y34" s="395"/>
      <c r="Z34" s="395"/>
      <c r="AA34" s="395"/>
      <c r="AB34" s="147"/>
      <c r="AC34" s="147"/>
      <c r="AD34" s="147"/>
      <c r="AE34" s="394"/>
      <c r="AF34" s="394"/>
      <c r="AG34" s="394"/>
      <c r="AH34" s="394"/>
      <c r="AI34" s="394"/>
      <c r="AJ34" s="394"/>
      <c r="AK34" s="394"/>
      <c r="AL34" s="394"/>
      <c r="AM34" s="394"/>
      <c r="AN34" s="238"/>
      <c r="AO34" s="238"/>
      <c r="AP34" s="238"/>
    </row>
    <row r="35" spans="1:44" ht="8.1" customHeight="1" x14ac:dyDescent="0.4">
      <c r="A35" s="239"/>
      <c r="B35" s="239"/>
      <c r="C35" s="239"/>
      <c r="D35" s="239"/>
      <c r="E35" s="147"/>
      <c r="F35" s="147"/>
      <c r="G35" s="147"/>
      <c r="H35" s="236"/>
      <c r="I35" s="236"/>
      <c r="J35" s="236"/>
      <c r="K35" s="236"/>
      <c r="L35" s="236"/>
      <c r="M35" s="236"/>
      <c r="N35" s="236"/>
      <c r="O35" s="236"/>
      <c r="P35" s="236"/>
      <c r="Q35" s="238"/>
      <c r="R35" s="238"/>
      <c r="S35" s="238"/>
      <c r="T35" s="238"/>
      <c r="U35" s="238"/>
      <c r="V35" s="238"/>
      <c r="W35" s="125"/>
      <c r="X35" s="239"/>
      <c r="Y35" s="239"/>
      <c r="Z35" s="239"/>
      <c r="AA35" s="239"/>
      <c r="AB35" s="147"/>
      <c r="AC35" s="147"/>
      <c r="AD35" s="147"/>
      <c r="AE35" s="236"/>
      <c r="AF35" s="236"/>
      <c r="AG35" s="236"/>
      <c r="AH35" s="236"/>
      <c r="AI35" s="236"/>
      <c r="AJ35" s="236"/>
      <c r="AK35" s="236"/>
      <c r="AL35" s="236"/>
      <c r="AM35" s="236"/>
      <c r="AN35" s="238"/>
      <c r="AO35" s="238"/>
      <c r="AP35" s="238"/>
    </row>
    <row r="36" spans="1:44" s="176" customFormat="1" ht="8.1" customHeight="1" thickBot="1" x14ac:dyDescent="0.45">
      <c r="A36" s="174"/>
      <c r="B36" s="174"/>
      <c r="C36" s="174"/>
      <c r="D36" s="174"/>
      <c r="E36" s="174"/>
      <c r="F36" s="174"/>
      <c r="G36" s="174"/>
      <c r="H36" s="174"/>
      <c r="I36" s="174"/>
      <c r="J36" s="174"/>
      <c r="K36" s="174"/>
      <c r="L36" s="174"/>
      <c r="M36" s="174"/>
      <c r="N36" s="174"/>
      <c r="O36" s="174"/>
      <c r="P36" s="174"/>
      <c r="Q36" s="174"/>
      <c r="R36" s="174"/>
      <c r="S36" s="174"/>
      <c r="T36" s="174"/>
      <c r="U36" s="174"/>
      <c r="V36" s="174"/>
      <c r="W36" s="175"/>
      <c r="X36" s="174"/>
      <c r="Y36" s="174"/>
      <c r="Z36" s="174"/>
      <c r="AA36" s="174"/>
      <c r="AB36" s="174"/>
      <c r="AC36" s="174"/>
      <c r="AD36" s="174"/>
      <c r="AE36" s="174"/>
      <c r="AF36" s="174"/>
      <c r="AG36" s="174"/>
      <c r="AH36" s="174"/>
      <c r="AI36" s="174"/>
      <c r="AJ36" s="174"/>
      <c r="AK36" s="174"/>
      <c r="AL36" s="174"/>
      <c r="AM36" s="174"/>
      <c r="AN36" s="174"/>
      <c r="AO36" s="174"/>
      <c r="AP36" s="174"/>
      <c r="AQ36" s="174"/>
      <c r="AR36" s="174"/>
    </row>
    <row r="37" spans="1:44" ht="23.1" customHeight="1" x14ac:dyDescent="0.35">
      <c r="A37" s="442" t="s">
        <v>56</v>
      </c>
      <c r="B37" s="443"/>
      <c r="C37" s="443"/>
      <c r="D37" s="444" t="str">
        <f>U12スコアシート!$D$35&amp; ""</f>
        <v/>
      </c>
      <c r="E37" s="444"/>
      <c r="F37" s="444"/>
      <c r="G37" s="444"/>
      <c r="H37" s="444"/>
      <c r="I37" s="444"/>
      <c r="J37" s="444"/>
      <c r="K37" s="444"/>
      <c r="L37" s="444"/>
      <c r="M37" s="444"/>
      <c r="N37" s="446" t="s">
        <v>47</v>
      </c>
      <c r="O37" s="446"/>
      <c r="P37" s="447"/>
      <c r="Q37" s="451" t="s">
        <v>20</v>
      </c>
      <c r="R37" s="452"/>
      <c r="S37" s="452"/>
      <c r="T37" s="452"/>
      <c r="U37" s="453"/>
      <c r="V37" s="237"/>
      <c r="W37" s="125"/>
      <c r="X37" s="396"/>
      <c r="Y37" s="396"/>
      <c r="Z37" s="396"/>
      <c r="AA37" s="404"/>
      <c r="AB37" s="404"/>
      <c r="AC37" s="404"/>
      <c r="AD37" s="404"/>
      <c r="AE37" s="404"/>
      <c r="AF37" s="404"/>
      <c r="AG37" s="404"/>
      <c r="AH37" s="404"/>
      <c r="AI37" s="404"/>
      <c r="AJ37" s="404"/>
      <c r="AK37" s="398"/>
      <c r="AL37" s="398"/>
      <c r="AM37" s="398"/>
      <c r="AN37" s="400"/>
      <c r="AO37" s="400"/>
      <c r="AP37" s="400"/>
    </row>
    <row r="38" spans="1:44" ht="23.1" customHeight="1" x14ac:dyDescent="0.4">
      <c r="A38" s="454" t="s">
        <v>57</v>
      </c>
      <c r="B38" s="399"/>
      <c r="C38" s="399"/>
      <c r="D38" s="397"/>
      <c r="E38" s="397"/>
      <c r="F38" s="397"/>
      <c r="G38" s="397"/>
      <c r="H38" s="397"/>
      <c r="I38" s="397"/>
      <c r="J38" s="397"/>
      <c r="K38" s="397"/>
      <c r="L38" s="397"/>
      <c r="M38" s="397"/>
      <c r="N38" s="398"/>
      <c r="O38" s="398"/>
      <c r="P38" s="448"/>
      <c r="Q38" s="126" t="s">
        <v>22</v>
      </c>
      <c r="R38" s="127" t="s">
        <v>23</v>
      </c>
      <c r="S38" s="127" t="s">
        <v>24</v>
      </c>
      <c r="T38" s="128" t="s">
        <v>25</v>
      </c>
      <c r="U38" s="129" t="s">
        <v>26</v>
      </c>
      <c r="V38" s="238"/>
      <c r="W38" s="125"/>
      <c r="X38" s="399"/>
      <c r="Y38" s="399"/>
      <c r="Z38" s="399"/>
      <c r="AA38" s="404"/>
      <c r="AB38" s="404"/>
      <c r="AC38" s="404"/>
      <c r="AD38" s="404"/>
      <c r="AE38" s="404"/>
      <c r="AF38" s="404"/>
      <c r="AG38" s="404"/>
      <c r="AH38" s="404"/>
      <c r="AI38" s="404"/>
      <c r="AJ38" s="404"/>
      <c r="AK38" s="398"/>
      <c r="AL38" s="398"/>
      <c r="AM38" s="398"/>
      <c r="AN38" s="238"/>
      <c r="AO38" s="238"/>
      <c r="AP38" s="238"/>
    </row>
    <row r="39" spans="1:44" ht="23.1" customHeight="1" thickBot="1" x14ac:dyDescent="0.45">
      <c r="A39" s="131"/>
      <c r="B39" s="132"/>
      <c r="C39" s="132"/>
      <c r="D39" s="445"/>
      <c r="E39" s="445"/>
      <c r="F39" s="445"/>
      <c r="G39" s="445"/>
      <c r="H39" s="445"/>
      <c r="I39" s="445"/>
      <c r="J39" s="445"/>
      <c r="K39" s="445"/>
      <c r="L39" s="445"/>
      <c r="M39" s="445"/>
      <c r="N39" s="449"/>
      <c r="O39" s="449"/>
      <c r="P39" s="450"/>
      <c r="Q39" s="133"/>
      <c r="R39" s="134"/>
      <c r="S39" s="135"/>
      <c r="T39" s="136"/>
      <c r="U39" s="137"/>
      <c r="V39" s="138"/>
      <c r="W39" s="125"/>
      <c r="X39" s="138"/>
      <c r="Y39" s="138"/>
      <c r="Z39" s="138"/>
      <c r="AA39" s="404"/>
      <c r="AB39" s="404"/>
      <c r="AC39" s="404"/>
      <c r="AD39" s="404"/>
      <c r="AE39" s="404"/>
      <c r="AF39" s="404"/>
      <c r="AG39" s="404"/>
      <c r="AH39" s="404"/>
      <c r="AI39" s="404"/>
      <c r="AJ39" s="404"/>
      <c r="AK39" s="398"/>
      <c r="AL39" s="398"/>
      <c r="AM39" s="398"/>
      <c r="AN39" s="238"/>
      <c r="AO39" s="238"/>
      <c r="AP39" s="138"/>
    </row>
    <row r="40" spans="1:44" ht="23.1" customHeight="1" x14ac:dyDescent="0.4">
      <c r="A40" s="423" t="s">
        <v>29</v>
      </c>
      <c r="B40" s="425" t="s">
        <v>54</v>
      </c>
      <c r="C40" s="426"/>
      <c r="D40" s="427"/>
      <c r="E40" s="431" t="s">
        <v>53</v>
      </c>
      <c r="F40" s="432"/>
      <c r="G40" s="432"/>
      <c r="H40" s="432"/>
      <c r="I40" s="432"/>
      <c r="J40" s="432"/>
      <c r="K40" s="433"/>
      <c r="L40" s="437" t="s">
        <v>29</v>
      </c>
      <c r="M40" s="439" t="s">
        <v>31</v>
      </c>
      <c r="N40" s="440"/>
      <c r="O40" s="440"/>
      <c r="P40" s="441"/>
      <c r="Q40" s="439" t="s">
        <v>32</v>
      </c>
      <c r="R40" s="440"/>
      <c r="S40" s="440"/>
      <c r="T40" s="440"/>
      <c r="U40" s="441"/>
      <c r="V40" s="238"/>
      <c r="W40" s="125"/>
      <c r="X40" s="401"/>
      <c r="Y40" s="400"/>
      <c r="Z40" s="400"/>
      <c r="AA40" s="400"/>
      <c r="AB40" s="402"/>
      <c r="AC40" s="403"/>
      <c r="AD40" s="403"/>
      <c r="AE40" s="403"/>
      <c r="AF40" s="403"/>
      <c r="AG40" s="403"/>
      <c r="AH40" s="403"/>
      <c r="AI40" s="401"/>
      <c r="AJ40" s="403"/>
      <c r="AK40" s="403"/>
      <c r="AL40" s="403"/>
      <c r="AM40" s="403"/>
      <c r="AN40" s="403"/>
      <c r="AO40" s="403"/>
      <c r="AP40" s="403"/>
    </row>
    <row r="41" spans="1:44" ht="23.1" customHeight="1" thickBot="1" x14ac:dyDescent="0.45">
      <c r="A41" s="424"/>
      <c r="B41" s="428"/>
      <c r="C41" s="429"/>
      <c r="D41" s="430"/>
      <c r="E41" s="434"/>
      <c r="F41" s="435"/>
      <c r="G41" s="435"/>
      <c r="H41" s="435"/>
      <c r="I41" s="435"/>
      <c r="J41" s="435"/>
      <c r="K41" s="436"/>
      <c r="L41" s="438"/>
      <c r="M41" s="133" t="s">
        <v>22</v>
      </c>
      <c r="N41" s="134" t="s">
        <v>23</v>
      </c>
      <c r="O41" s="134" t="s">
        <v>24</v>
      </c>
      <c r="P41" s="139" t="s">
        <v>25</v>
      </c>
      <c r="Q41" s="133" t="s">
        <v>34</v>
      </c>
      <c r="R41" s="134" t="s">
        <v>35</v>
      </c>
      <c r="S41" s="134" t="s">
        <v>36</v>
      </c>
      <c r="T41" s="134" t="s">
        <v>37</v>
      </c>
      <c r="U41" s="139" t="s">
        <v>38</v>
      </c>
      <c r="V41" s="238"/>
      <c r="W41" s="125"/>
      <c r="X41" s="401"/>
      <c r="Y41" s="400"/>
      <c r="Z41" s="400"/>
      <c r="AA41" s="400"/>
      <c r="AB41" s="403"/>
      <c r="AC41" s="403"/>
      <c r="AD41" s="403"/>
      <c r="AE41" s="403"/>
      <c r="AF41" s="403"/>
      <c r="AG41" s="403"/>
      <c r="AH41" s="403"/>
      <c r="AI41" s="401"/>
      <c r="AJ41" s="238"/>
      <c r="AK41" s="238"/>
      <c r="AL41" s="238"/>
      <c r="AM41" s="238"/>
      <c r="AN41" s="238"/>
      <c r="AO41" s="238"/>
      <c r="AP41" s="238"/>
    </row>
    <row r="42" spans="1:44" ht="23.1" customHeight="1" x14ac:dyDescent="0.4">
      <c r="A42" s="140">
        <v>1</v>
      </c>
      <c r="B42" s="158" t="str">
        <f>U12スコアシート!$B$40&amp; ""</f>
        <v/>
      </c>
      <c r="C42" s="159" t="str">
        <f>U12スコアシート!$C$40&amp; ""</f>
        <v/>
      </c>
      <c r="D42" s="160" t="str">
        <f>U12スコアシート!$D$40&amp; ""</f>
        <v/>
      </c>
      <c r="E42" s="417" t="str">
        <f>U12スコアシート!$E$40&amp; ""</f>
        <v/>
      </c>
      <c r="F42" s="418"/>
      <c r="G42" s="418"/>
      <c r="H42" s="418"/>
      <c r="I42" s="418"/>
      <c r="J42" s="418"/>
      <c r="K42" s="455"/>
      <c r="L42" s="241" t="str">
        <f>U12スコアシート!$L$40&amp; ""</f>
        <v/>
      </c>
      <c r="M42" s="140"/>
      <c r="N42" s="145"/>
      <c r="O42" s="145"/>
      <c r="P42" s="146"/>
      <c r="Q42" s="140"/>
      <c r="R42" s="145"/>
      <c r="S42" s="145"/>
      <c r="T42" s="145"/>
      <c r="U42" s="146"/>
      <c r="V42" s="238"/>
      <c r="W42" s="125"/>
      <c r="X42" s="238"/>
      <c r="Y42" s="147"/>
      <c r="Z42" s="147"/>
      <c r="AA42" s="147"/>
      <c r="AB42" s="394"/>
      <c r="AC42" s="394"/>
      <c r="AD42" s="394"/>
      <c r="AE42" s="394"/>
      <c r="AF42" s="394"/>
      <c r="AG42" s="394"/>
      <c r="AH42" s="394"/>
      <c r="AI42" s="147"/>
      <c r="AJ42" s="238"/>
      <c r="AK42" s="238"/>
      <c r="AL42" s="238"/>
      <c r="AM42" s="238"/>
      <c r="AN42" s="238"/>
      <c r="AO42" s="238"/>
      <c r="AP42" s="238"/>
    </row>
    <row r="43" spans="1:44" ht="23.1" customHeight="1" x14ac:dyDescent="0.4">
      <c r="A43" s="126">
        <v>2</v>
      </c>
      <c r="B43" s="151" t="str">
        <f>U12スコアシート!$B$41&amp; ""</f>
        <v/>
      </c>
      <c r="C43" s="149" t="str">
        <f>U12スコアシート!$C$41&amp; ""</f>
        <v/>
      </c>
      <c r="D43" s="150" t="str">
        <f>U12スコアシート!$D$41&amp; ""</f>
        <v/>
      </c>
      <c r="E43" s="411" t="str">
        <f>U12スコアシート!$E$41&amp; ""</f>
        <v/>
      </c>
      <c r="F43" s="412"/>
      <c r="G43" s="412"/>
      <c r="H43" s="412"/>
      <c r="I43" s="412"/>
      <c r="J43" s="412"/>
      <c r="K43" s="413"/>
      <c r="L43" s="242" t="str">
        <f>U12スコアシート!$L$41&amp; ""</f>
        <v/>
      </c>
      <c r="M43" s="126"/>
      <c r="N43" s="127"/>
      <c r="O43" s="127"/>
      <c r="P43" s="152"/>
      <c r="Q43" s="153"/>
      <c r="R43" s="127"/>
      <c r="S43" s="127"/>
      <c r="T43" s="127"/>
      <c r="U43" s="152"/>
      <c r="V43" s="238"/>
      <c r="W43" s="125"/>
      <c r="X43" s="238"/>
      <c r="Y43" s="147"/>
      <c r="Z43" s="147"/>
      <c r="AA43" s="147"/>
      <c r="AB43" s="394"/>
      <c r="AC43" s="394"/>
      <c r="AD43" s="394"/>
      <c r="AE43" s="394"/>
      <c r="AF43" s="394"/>
      <c r="AG43" s="394"/>
      <c r="AH43" s="394"/>
      <c r="AI43" s="147"/>
      <c r="AJ43" s="238"/>
      <c r="AK43" s="238"/>
      <c r="AL43" s="238"/>
      <c r="AM43" s="238"/>
      <c r="AN43" s="238"/>
      <c r="AO43" s="238"/>
      <c r="AP43" s="238"/>
    </row>
    <row r="44" spans="1:44" ht="23.1" customHeight="1" x14ac:dyDescent="0.4">
      <c r="A44" s="126">
        <v>3</v>
      </c>
      <c r="B44" s="151" t="str">
        <f>U12スコアシート!$B$42&amp; ""</f>
        <v/>
      </c>
      <c r="C44" s="149" t="str">
        <f>U12スコアシート!$C$42&amp; ""</f>
        <v/>
      </c>
      <c r="D44" s="150" t="str">
        <f>U12スコアシート!$D$42&amp; ""</f>
        <v/>
      </c>
      <c r="E44" s="411" t="str">
        <f>U12スコアシート!$E$42&amp; ""</f>
        <v/>
      </c>
      <c r="F44" s="412"/>
      <c r="G44" s="412"/>
      <c r="H44" s="412"/>
      <c r="I44" s="412"/>
      <c r="J44" s="412"/>
      <c r="K44" s="413"/>
      <c r="L44" s="242" t="str">
        <f>U12スコアシート!$L$42&amp; ""</f>
        <v/>
      </c>
      <c r="M44" s="126"/>
      <c r="N44" s="127"/>
      <c r="O44" s="127"/>
      <c r="P44" s="152"/>
      <c r="Q44" s="153"/>
      <c r="R44" s="127"/>
      <c r="S44" s="127"/>
      <c r="T44" s="127"/>
      <c r="U44" s="152"/>
      <c r="V44" s="238"/>
      <c r="W44" s="125"/>
      <c r="X44" s="238"/>
      <c r="Y44" s="147"/>
      <c r="Z44" s="147"/>
      <c r="AA44" s="147"/>
      <c r="AB44" s="394"/>
      <c r="AC44" s="394"/>
      <c r="AD44" s="394"/>
      <c r="AE44" s="394"/>
      <c r="AF44" s="394"/>
      <c r="AG44" s="394"/>
      <c r="AH44" s="394"/>
      <c r="AI44" s="147"/>
      <c r="AJ44" s="238"/>
      <c r="AK44" s="238"/>
      <c r="AL44" s="238"/>
      <c r="AM44" s="238"/>
      <c r="AN44" s="238"/>
      <c r="AO44" s="238"/>
      <c r="AP44" s="238"/>
    </row>
    <row r="45" spans="1:44" ht="23.1" customHeight="1" x14ac:dyDescent="0.4">
      <c r="A45" s="126">
        <v>4</v>
      </c>
      <c r="B45" s="151" t="str">
        <f>U12スコアシート!$B$43&amp; ""</f>
        <v/>
      </c>
      <c r="C45" s="149" t="str">
        <f>U12スコアシート!$C$43&amp; ""</f>
        <v/>
      </c>
      <c r="D45" s="150" t="str">
        <f>U12スコアシート!$D$43&amp; ""</f>
        <v/>
      </c>
      <c r="E45" s="411" t="str">
        <f>U12スコアシート!$E$43&amp; ""</f>
        <v/>
      </c>
      <c r="F45" s="412"/>
      <c r="G45" s="412"/>
      <c r="H45" s="412"/>
      <c r="I45" s="412"/>
      <c r="J45" s="412"/>
      <c r="K45" s="413"/>
      <c r="L45" s="242" t="str">
        <f>U12スコアシート!$L$43&amp; ""</f>
        <v/>
      </c>
      <c r="M45" s="126"/>
      <c r="N45" s="127"/>
      <c r="O45" s="127"/>
      <c r="P45" s="152"/>
      <c r="Q45" s="153"/>
      <c r="R45" s="127"/>
      <c r="S45" s="127"/>
      <c r="T45" s="127"/>
      <c r="U45" s="152"/>
      <c r="V45" s="238"/>
      <c r="W45" s="125"/>
      <c r="X45" s="238"/>
      <c r="Y45" s="147"/>
      <c r="Z45" s="147"/>
      <c r="AA45" s="147"/>
      <c r="AB45" s="394"/>
      <c r="AC45" s="394"/>
      <c r="AD45" s="394"/>
      <c r="AE45" s="394"/>
      <c r="AF45" s="394"/>
      <c r="AG45" s="394"/>
      <c r="AH45" s="394"/>
      <c r="AI45" s="147"/>
      <c r="AJ45" s="238"/>
      <c r="AK45" s="238"/>
      <c r="AL45" s="238"/>
      <c r="AM45" s="238"/>
      <c r="AN45" s="238"/>
      <c r="AO45" s="238"/>
      <c r="AP45" s="238"/>
    </row>
    <row r="46" spans="1:44" ht="23.1" customHeight="1" x14ac:dyDescent="0.4">
      <c r="A46" s="126">
        <v>5</v>
      </c>
      <c r="B46" s="151" t="str">
        <f>U12スコアシート!$B$44&amp; ""</f>
        <v/>
      </c>
      <c r="C46" s="149" t="str">
        <f>U12スコアシート!$C$44&amp; ""</f>
        <v/>
      </c>
      <c r="D46" s="150" t="str">
        <f>U12スコアシート!$D$44&amp; ""</f>
        <v/>
      </c>
      <c r="E46" s="411" t="str">
        <f>U12スコアシート!$E$44&amp; ""</f>
        <v/>
      </c>
      <c r="F46" s="412"/>
      <c r="G46" s="412"/>
      <c r="H46" s="412"/>
      <c r="I46" s="412"/>
      <c r="J46" s="412"/>
      <c r="K46" s="413"/>
      <c r="L46" s="242" t="str">
        <f>U12スコアシート!$L$44&amp; ""</f>
        <v/>
      </c>
      <c r="M46" s="126"/>
      <c r="N46" s="127"/>
      <c r="O46" s="127"/>
      <c r="P46" s="152"/>
      <c r="Q46" s="153"/>
      <c r="R46" s="127"/>
      <c r="S46" s="127"/>
      <c r="T46" s="127"/>
      <c r="U46" s="152"/>
      <c r="V46" s="238"/>
      <c r="W46" s="125"/>
      <c r="X46" s="238"/>
      <c r="Y46" s="147"/>
      <c r="Z46" s="147"/>
      <c r="AA46" s="147"/>
      <c r="AB46" s="394"/>
      <c r="AC46" s="394"/>
      <c r="AD46" s="394"/>
      <c r="AE46" s="394"/>
      <c r="AF46" s="394"/>
      <c r="AG46" s="394"/>
      <c r="AH46" s="394"/>
      <c r="AI46" s="147"/>
      <c r="AJ46" s="238"/>
      <c r="AK46" s="238"/>
      <c r="AL46" s="238"/>
      <c r="AM46" s="238"/>
      <c r="AN46" s="238"/>
      <c r="AO46" s="238"/>
      <c r="AP46" s="238"/>
    </row>
    <row r="47" spans="1:44" ht="23.1" customHeight="1" x14ac:dyDescent="0.4">
      <c r="A47" s="154">
        <v>6</v>
      </c>
      <c r="B47" s="151" t="str">
        <f>U12スコアシート!$B$45&amp; ""</f>
        <v/>
      </c>
      <c r="C47" s="149" t="str">
        <f>U12スコアシート!$C$45&amp; ""</f>
        <v/>
      </c>
      <c r="D47" s="150" t="str">
        <f>U12スコアシート!$D$45&amp; ""</f>
        <v/>
      </c>
      <c r="E47" s="411" t="str">
        <f>U12スコアシート!$E$45&amp; ""</f>
        <v/>
      </c>
      <c r="F47" s="412"/>
      <c r="G47" s="412"/>
      <c r="H47" s="412"/>
      <c r="I47" s="412"/>
      <c r="J47" s="412"/>
      <c r="K47" s="413"/>
      <c r="L47" s="242" t="str">
        <f>U12スコアシート!$L$45&amp; ""</f>
        <v/>
      </c>
      <c r="M47" s="154"/>
      <c r="N47" s="155"/>
      <c r="O47" s="155"/>
      <c r="P47" s="156"/>
      <c r="Q47" s="157"/>
      <c r="R47" s="155"/>
      <c r="S47" s="155"/>
      <c r="T47" s="155"/>
      <c r="U47" s="156"/>
      <c r="V47" s="238"/>
      <c r="W47" s="125"/>
      <c r="X47" s="238"/>
      <c r="Y47" s="147"/>
      <c r="Z47" s="147"/>
      <c r="AA47" s="147"/>
      <c r="AB47" s="394"/>
      <c r="AC47" s="394"/>
      <c r="AD47" s="394"/>
      <c r="AE47" s="394"/>
      <c r="AF47" s="394"/>
      <c r="AG47" s="394"/>
      <c r="AH47" s="394"/>
      <c r="AI47" s="147"/>
      <c r="AJ47" s="238"/>
      <c r="AK47" s="238"/>
      <c r="AL47" s="238"/>
      <c r="AM47" s="238"/>
      <c r="AN47" s="238"/>
      <c r="AO47" s="238"/>
      <c r="AP47" s="238"/>
    </row>
    <row r="48" spans="1:44" ht="23.1" customHeight="1" x14ac:dyDescent="0.4">
      <c r="A48" s="154">
        <v>7</v>
      </c>
      <c r="B48" s="151" t="str">
        <f>U12スコアシート!$B$46&amp; ""</f>
        <v/>
      </c>
      <c r="C48" s="149" t="str">
        <f>U12スコアシート!$C$46&amp; ""</f>
        <v/>
      </c>
      <c r="D48" s="150" t="str">
        <f>U12スコアシート!$D$46&amp; ""</f>
        <v/>
      </c>
      <c r="E48" s="411" t="str">
        <f>U12スコアシート!$E$46&amp; ""</f>
        <v/>
      </c>
      <c r="F48" s="412"/>
      <c r="G48" s="412"/>
      <c r="H48" s="412"/>
      <c r="I48" s="412"/>
      <c r="J48" s="412"/>
      <c r="K48" s="413"/>
      <c r="L48" s="242" t="str">
        <f>U12スコアシート!$L$46&amp; ""</f>
        <v/>
      </c>
      <c r="M48" s="154"/>
      <c r="N48" s="155"/>
      <c r="O48" s="155"/>
      <c r="P48" s="156"/>
      <c r="Q48" s="154"/>
      <c r="R48" s="155"/>
      <c r="S48" s="155"/>
      <c r="T48" s="155"/>
      <c r="U48" s="156"/>
      <c r="V48" s="238"/>
      <c r="W48" s="125"/>
      <c r="X48" s="238"/>
      <c r="Y48" s="147"/>
      <c r="Z48" s="147"/>
      <c r="AA48" s="147"/>
      <c r="AB48" s="394"/>
      <c r="AC48" s="394"/>
      <c r="AD48" s="394"/>
      <c r="AE48" s="394"/>
      <c r="AF48" s="394"/>
      <c r="AG48" s="394"/>
      <c r="AH48" s="394"/>
      <c r="AI48" s="147"/>
      <c r="AJ48" s="238"/>
      <c r="AK48" s="238"/>
      <c r="AL48" s="238"/>
      <c r="AM48" s="238"/>
      <c r="AN48" s="238"/>
      <c r="AO48" s="238"/>
      <c r="AP48" s="238"/>
    </row>
    <row r="49" spans="1:42" ht="23.1" customHeight="1" x14ac:dyDescent="0.4">
      <c r="A49" s="126">
        <v>8</v>
      </c>
      <c r="B49" s="151" t="str">
        <f>U12スコアシート!$B$47&amp; ""</f>
        <v/>
      </c>
      <c r="C49" s="149" t="str">
        <f>U12スコアシート!$C$47&amp; ""</f>
        <v/>
      </c>
      <c r="D49" s="150" t="str">
        <f>U12スコアシート!$D$47&amp; ""</f>
        <v/>
      </c>
      <c r="E49" s="411" t="str">
        <f>U12スコアシート!$E$47&amp; ""</f>
        <v/>
      </c>
      <c r="F49" s="412"/>
      <c r="G49" s="412"/>
      <c r="H49" s="412"/>
      <c r="I49" s="412"/>
      <c r="J49" s="412"/>
      <c r="K49" s="413"/>
      <c r="L49" s="242" t="str">
        <f>U12スコアシート!$L$47&amp; ""</f>
        <v/>
      </c>
      <c r="M49" s="126"/>
      <c r="N49" s="127"/>
      <c r="O49" s="127"/>
      <c r="P49" s="152"/>
      <c r="Q49" s="153"/>
      <c r="R49" s="127"/>
      <c r="S49" s="127"/>
      <c r="T49" s="127"/>
      <c r="U49" s="152"/>
      <c r="V49" s="238"/>
      <c r="W49" s="125"/>
      <c r="X49" s="238"/>
      <c r="Y49" s="147"/>
      <c r="Z49" s="147"/>
      <c r="AA49" s="147"/>
      <c r="AB49" s="394"/>
      <c r="AC49" s="394"/>
      <c r="AD49" s="394"/>
      <c r="AE49" s="394"/>
      <c r="AF49" s="394"/>
      <c r="AG49" s="394"/>
      <c r="AH49" s="394"/>
      <c r="AI49" s="147"/>
      <c r="AJ49" s="238"/>
      <c r="AK49" s="238"/>
      <c r="AL49" s="238"/>
      <c r="AM49" s="238"/>
      <c r="AN49" s="238"/>
      <c r="AO49" s="238"/>
      <c r="AP49" s="238"/>
    </row>
    <row r="50" spans="1:42" ht="23.1" customHeight="1" x14ac:dyDescent="0.4">
      <c r="A50" s="126">
        <v>9</v>
      </c>
      <c r="B50" s="151" t="str">
        <f>U12スコアシート!$B$48&amp; ""</f>
        <v/>
      </c>
      <c r="C50" s="149" t="str">
        <f>U12スコアシート!$C$48&amp; ""</f>
        <v/>
      </c>
      <c r="D50" s="150" t="str">
        <f>U12スコアシート!$D$48&amp; ""</f>
        <v/>
      </c>
      <c r="E50" s="411" t="str">
        <f>U12スコアシート!$E$48&amp; ""</f>
        <v/>
      </c>
      <c r="F50" s="412"/>
      <c r="G50" s="412"/>
      <c r="H50" s="412"/>
      <c r="I50" s="412"/>
      <c r="J50" s="412"/>
      <c r="K50" s="413"/>
      <c r="L50" s="242" t="str">
        <f>U12スコアシート!$L$48&amp; ""</f>
        <v/>
      </c>
      <c r="M50" s="126"/>
      <c r="N50" s="127"/>
      <c r="O50" s="127"/>
      <c r="P50" s="152"/>
      <c r="Q50" s="153"/>
      <c r="R50" s="127"/>
      <c r="S50" s="127"/>
      <c r="T50" s="127"/>
      <c r="U50" s="152"/>
      <c r="V50" s="238"/>
      <c r="W50" s="125"/>
      <c r="X50" s="238"/>
      <c r="Y50" s="147"/>
      <c r="Z50" s="147"/>
      <c r="AA50" s="147"/>
      <c r="AB50" s="394"/>
      <c r="AC50" s="394"/>
      <c r="AD50" s="394"/>
      <c r="AE50" s="394"/>
      <c r="AF50" s="394"/>
      <c r="AG50" s="394"/>
      <c r="AH50" s="394"/>
      <c r="AI50" s="147"/>
      <c r="AJ50" s="238"/>
      <c r="AK50" s="238"/>
      <c r="AL50" s="238"/>
      <c r="AM50" s="238"/>
      <c r="AN50" s="238"/>
      <c r="AO50" s="238"/>
      <c r="AP50" s="238"/>
    </row>
    <row r="51" spans="1:42" ht="23.1" customHeight="1" x14ac:dyDescent="0.4">
      <c r="A51" s="126">
        <v>10</v>
      </c>
      <c r="B51" s="151" t="str">
        <f>U12スコアシート!$B$49&amp; ""</f>
        <v/>
      </c>
      <c r="C51" s="149" t="str">
        <f>U12スコアシート!$C$49&amp; ""</f>
        <v/>
      </c>
      <c r="D51" s="150" t="str">
        <f>U12スコアシート!$D$49&amp; ""</f>
        <v/>
      </c>
      <c r="E51" s="411" t="str">
        <f>U12スコアシート!$E$49&amp; ""</f>
        <v/>
      </c>
      <c r="F51" s="412"/>
      <c r="G51" s="412"/>
      <c r="H51" s="412"/>
      <c r="I51" s="412"/>
      <c r="J51" s="412"/>
      <c r="K51" s="413"/>
      <c r="L51" s="242" t="str">
        <f>U12スコアシート!$L$49&amp; ""</f>
        <v/>
      </c>
      <c r="M51" s="126"/>
      <c r="N51" s="127"/>
      <c r="O51" s="127"/>
      <c r="P51" s="152"/>
      <c r="Q51" s="153"/>
      <c r="R51" s="127"/>
      <c r="S51" s="127"/>
      <c r="T51" s="127"/>
      <c r="U51" s="152"/>
      <c r="V51" s="238"/>
      <c r="W51" s="125"/>
      <c r="X51" s="238"/>
      <c r="Y51" s="147"/>
      <c r="Z51" s="147"/>
      <c r="AA51" s="147"/>
      <c r="AB51" s="394"/>
      <c r="AC51" s="394"/>
      <c r="AD51" s="394"/>
      <c r="AE51" s="394"/>
      <c r="AF51" s="394"/>
      <c r="AG51" s="394"/>
      <c r="AH51" s="394"/>
      <c r="AI51" s="147"/>
      <c r="AJ51" s="238"/>
      <c r="AK51" s="238"/>
      <c r="AL51" s="238"/>
      <c r="AM51" s="238"/>
      <c r="AN51" s="238"/>
      <c r="AO51" s="238"/>
      <c r="AP51" s="238"/>
    </row>
    <row r="52" spans="1:42" ht="23.1" customHeight="1" x14ac:dyDescent="0.4">
      <c r="A52" s="126">
        <v>11</v>
      </c>
      <c r="B52" s="151" t="str">
        <f>U12スコアシート!$B$50&amp; ""</f>
        <v/>
      </c>
      <c r="C52" s="149" t="str">
        <f>U12スコアシート!$C$50&amp; ""</f>
        <v/>
      </c>
      <c r="D52" s="150" t="str">
        <f>U12スコアシート!$D$50&amp; ""</f>
        <v/>
      </c>
      <c r="E52" s="411" t="str">
        <f>U12スコアシート!$E$50&amp; ""</f>
        <v/>
      </c>
      <c r="F52" s="412"/>
      <c r="G52" s="412"/>
      <c r="H52" s="412"/>
      <c r="I52" s="412"/>
      <c r="J52" s="412"/>
      <c r="K52" s="413"/>
      <c r="L52" s="242" t="str">
        <f>U12スコアシート!$L$50&amp; ""</f>
        <v/>
      </c>
      <c r="M52" s="126"/>
      <c r="N52" s="127"/>
      <c r="O52" s="127"/>
      <c r="P52" s="152"/>
      <c r="Q52" s="153"/>
      <c r="R52" s="127"/>
      <c r="S52" s="127"/>
      <c r="T52" s="127"/>
      <c r="U52" s="152"/>
      <c r="V52" s="238"/>
      <c r="W52" s="125"/>
      <c r="X52" s="238"/>
      <c r="Y52" s="147"/>
      <c r="Z52" s="147"/>
      <c r="AA52" s="147"/>
      <c r="AB52" s="394"/>
      <c r="AC52" s="394"/>
      <c r="AD52" s="394"/>
      <c r="AE52" s="394"/>
      <c r="AF52" s="394"/>
      <c r="AG52" s="394"/>
      <c r="AH52" s="394"/>
      <c r="AI52" s="147"/>
      <c r="AJ52" s="238"/>
      <c r="AK52" s="238"/>
      <c r="AL52" s="238"/>
      <c r="AM52" s="238"/>
      <c r="AN52" s="238"/>
      <c r="AO52" s="238"/>
      <c r="AP52" s="238"/>
    </row>
    <row r="53" spans="1:42" ht="23.1" customHeight="1" x14ac:dyDescent="0.4">
      <c r="A53" s="126">
        <v>12</v>
      </c>
      <c r="B53" s="151" t="str">
        <f>U12スコアシート!$B$51&amp; ""</f>
        <v/>
      </c>
      <c r="C53" s="149" t="str">
        <f>U12スコアシート!$C$51&amp; ""</f>
        <v/>
      </c>
      <c r="D53" s="150" t="str">
        <f>U12スコアシート!$D$51&amp; ""</f>
        <v/>
      </c>
      <c r="E53" s="411" t="str">
        <f>U12スコアシート!$E$51&amp; ""</f>
        <v/>
      </c>
      <c r="F53" s="412"/>
      <c r="G53" s="412"/>
      <c r="H53" s="412"/>
      <c r="I53" s="412"/>
      <c r="J53" s="412"/>
      <c r="K53" s="413"/>
      <c r="L53" s="242" t="str">
        <f>U12スコアシート!$L$51&amp; ""</f>
        <v/>
      </c>
      <c r="M53" s="126"/>
      <c r="N53" s="127"/>
      <c r="O53" s="127"/>
      <c r="P53" s="152"/>
      <c r="Q53" s="153"/>
      <c r="R53" s="127"/>
      <c r="S53" s="127"/>
      <c r="T53" s="127"/>
      <c r="U53" s="152"/>
      <c r="V53" s="238"/>
      <c r="W53" s="125"/>
      <c r="X53" s="238"/>
      <c r="Y53" s="147"/>
      <c r="Z53" s="147"/>
      <c r="AA53" s="147"/>
      <c r="AB53" s="394"/>
      <c r="AC53" s="394"/>
      <c r="AD53" s="394"/>
      <c r="AE53" s="394"/>
      <c r="AF53" s="394"/>
      <c r="AG53" s="394"/>
      <c r="AH53" s="394"/>
      <c r="AI53" s="147"/>
      <c r="AJ53" s="238"/>
      <c r="AK53" s="238"/>
      <c r="AL53" s="238"/>
      <c r="AM53" s="238"/>
      <c r="AN53" s="238"/>
      <c r="AO53" s="238"/>
      <c r="AP53" s="238"/>
    </row>
    <row r="54" spans="1:42" ht="23.1" customHeight="1" x14ac:dyDescent="0.4">
      <c r="A54" s="126">
        <v>13</v>
      </c>
      <c r="B54" s="151" t="str">
        <f>U12スコアシート!$B$52&amp; ""</f>
        <v/>
      </c>
      <c r="C54" s="149" t="str">
        <f>U12スコアシート!$C$52&amp; ""</f>
        <v/>
      </c>
      <c r="D54" s="150" t="str">
        <f>U12スコアシート!$D$52&amp; ""</f>
        <v/>
      </c>
      <c r="E54" s="411" t="str">
        <f>U12スコアシート!$E$52&amp; ""</f>
        <v/>
      </c>
      <c r="F54" s="412"/>
      <c r="G54" s="412"/>
      <c r="H54" s="412"/>
      <c r="I54" s="412"/>
      <c r="J54" s="412"/>
      <c r="K54" s="413"/>
      <c r="L54" s="242" t="str">
        <f>U12スコアシート!$L$52&amp; ""</f>
        <v/>
      </c>
      <c r="M54" s="126"/>
      <c r="N54" s="127"/>
      <c r="O54" s="127"/>
      <c r="P54" s="152"/>
      <c r="Q54" s="153"/>
      <c r="R54" s="127"/>
      <c r="S54" s="127"/>
      <c r="T54" s="127"/>
      <c r="U54" s="152"/>
      <c r="V54" s="238"/>
      <c r="W54" s="125"/>
      <c r="X54" s="238"/>
      <c r="Y54" s="147"/>
      <c r="Z54" s="147"/>
      <c r="AA54" s="147"/>
      <c r="AB54" s="394"/>
      <c r="AC54" s="394"/>
      <c r="AD54" s="394"/>
      <c r="AE54" s="394"/>
      <c r="AF54" s="394"/>
      <c r="AG54" s="394"/>
      <c r="AH54" s="394"/>
      <c r="AI54" s="147"/>
      <c r="AJ54" s="238"/>
      <c r="AK54" s="238"/>
      <c r="AL54" s="238"/>
      <c r="AM54" s="238"/>
      <c r="AN54" s="238"/>
      <c r="AO54" s="238"/>
      <c r="AP54" s="238"/>
    </row>
    <row r="55" spans="1:42" ht="23.1" customHeight="1" x14ac:dyDescent="0.4">
      <c r="A55" s="126">
        <v>14</v>
      </c>
      <c r="B55" s="151" t="str">
        <f>U12スコアシート!$B$53&amp; ""</f>
        <v/>
      </c>
      <c r="C55" s="149" t="str">
        <f>U12スコアシート!$C$53&amp; ""</f>
        <v/>
      </c>
      <c r="D55" s="150" t="str">
        <f>U12スコアシート!$D$53&amp; ""</f>
        <v/>
      </c>
      <c r="E55" s="411" t="str">
        <f>U12スコアシート!$E$53&amp; ""</f>
        <v/>
      </c>
      <c r="F55" s="412"/>
      <c r="G55" s="412"/>
      <c r="H55" s="412"/>
      <c r="I55" s="412"/>
      <c r="J55" s="412"/>
      <c r="K55" s="413"/>
      <c r="L55" s="242" t="str">
        <f>U12スコアシート!$L$53&amp; ""</f>
        <v/>
      </c>
      <c r="M55" s="126"/>
      <c r="N55" s="127"/>
      <c r="O55" s="127"/>
      <c r="P55" s="152"/>
      <c r="Q55" s="153"/>
      <c r="R55" s="127"/>
      <c r="S55" s="127"/>
      <c r="T55" s="127"/>
      <c r="U55" s="152"/>
      <c r="V55" s="238"/>
      <c r="W55" s="125"/>
      <c r="X55" s="238"/>
      <c r="Y55" s="147"/>
      <c r="Z55" s="147"/>
      <c r="AA55" s="147"/>
      <c r="AB55" s="394"/>
      <c r="AC55" s="394"/>
      <c r="AD55" s="394"/>
      <c r="AE55" s="394"/>
      <c r="AF55" s="394"/>
      <c r="AG55" s="394"/>
      <c r="AH55" s="394"/>
      <c r="AI55" s="147"/>
      <c r="AJ55" s="238"/>
      <c r="AK55" s="238"/>
      <c r="AL55" s="238"/>
      <c r="AM55" s="238"/>
      <c r="AN55" s="238"/>
      <c r="AO55" s="238"/>
      <c r="AP55" s="238"/>
    </row>
    <row r="56" spans="1:42" ht="23.1" customHeight="1" thickBot="1" x14ac:dyDescent="0.45">
      <c r="A56" s="126">
        <v>15</v>
      </c>
      <c r="B56" s="243" t="str">
        <f>U12スコアシート!$B$54&amp; ""</f>
        <v/>
      </c>
      <c r="C56" s="244" t="str">
        <f>U12スコアシート!$C$54&amp; ""</f>
        <v/>
      </c>
      <c r="D56" s="245" t="str">
        <f>U12スコアシート!$D$54&amp; ""</f>
        <v/>
      </c>
      <c r="E56" s="408" t="str">
        <f>U12スコアシート!$E$54&amp; ""</f>
        <v/>
      </c>
      <c r="F56" s="409"/>
      <c r="G56" s="409"/>
      <c r="H56" s="409"/>
      <c r="I56" s="409"/>
      <c r="J56" s="409"/>
      <c r="K56" s="456"/>
      <c r="L56" s="246" t="str">
        <f>U12スコアシート!$L$54&amp; ""</f>
        <v/>
      </c>
      <c r="M56" s="126"/>
      <c r="N56" s="127"/>
      <c r="O56" s="127"/>
      <c r="P56" s="152"/>
      <c r="Q56" s="153"/>
      <c r="R56" s="127"/>
      <c r="S56" s="127"/>
      <c r="T56" s="127"/>
      <c r="U56" s="152"/>
      <c r="V56" s="238"/>
      <c r="W56" s="125"/>
      <c r="X56" s="238"/>
      <c r="Y56" s="147"/>
      <c r="Z56" s="147"/>
      <c r="AA56" s="147"/>
      <c r="AB56" s="394"/>
      <c r="AC56" s="394"/>
      <c r="AD56" s="394"/>
      <c r="AE56" s="394"/>
      <c r="AF56" s="394"/>
      <c r="AG56" s="394"/>
      <c r="AH56" s="394"/>
      <c r="AI56" s="147"/>
      <c r="AJ56" s="238"/>
      <c r="AK56" s="238"/>
      <c r="AL56" s="238"/>
      <c r="AM56" s="238"/>
      <c r="AN56" s="238"/>
      <c r="AO56" s="238"/>
      <c r="AP56" s="238"/>
    </row>
    <row r="57" spans="1:42" ht="23.1" customHeight="1" x14ac:dyDescent="0.4">
      <c r="A57" s="414" t="s">
        <v>44</v>
      </c>
      <c r="B57" s="415"/>
      <c r="C57" s="415"/>
      <c r="D57" s="416"/>
      <c r="E57" s="158" t="str">
        <f>U12スコアシート!$E$55&amp; ""</f>
        <v/>
      </c>
      <c r="F57" s="159" t="str">
        <f>U12スコアシート!$F$55&amp; ""</f>
        <v/>
      </c>
      <c r="G57" s="160" t="str">
        <f>U12スコアシート!$G$55&amp; ""</f>
        <v/>
      </c>
      <c r="H57" s="417" t="str">
        <f>U12スコアシート!$H$55&amp; ""</f>
        <v/>
      </c>
      <c r="I57" s="418"/>
      <c r="J57" s="418"/>
      <c r="K57" s="418"/>
      <c r="L57" s="418"/>
      <c r="M57" s="418"/>
      <c r="N57" s="418"/>
      <c r="O57" s="418"/>
      <c r="P57" s="419"/>
      <c r="Q57" s="161"/>
      <c r="R57" s="162"/>
      <c r="S57" s="163"/>
      <c r="T57" s="162"/>
      <c r="U57" s="164"/>
      <c r="V57" s="238"/>
      <c r="W57" s="125"/>
      <c r="X57" s="395"/>
      <c r="Y57" s="395"/>
      <c r="Z57" s="395"/>
      <c r="AA57" s="395"/>
      <c r="AB57" s="147"/>
      <c r="AC57" s="147"/>
      <c r="AD57" s="147"/>
      <c r="AE57" s="394"/>
      <c r="AF57" s="394"/>
      <c r="AG57" s="394"/>
      <c r="AH57" s="394"/>
      <c r="AI57" s="394"/>
      <c r="AJ57" s="394"/>
      <c r="AK57" s="394"/>
      <c r="AL57" s="394"/>
      <c r="AM57" s="394"/>
      <c r="AN57" s="238"/>
      <c r="AO57" s="238"/>
      <c r="AP57" s="238"/>
    </row>
    <row r="58" spans="1:42" ht="23.1" customHeight="1" thickBot="1" x14ac:dyDescent="0.45">
      <c r="A58" s="405" t="s">
        <v>45</v>
      </c>
      <c r="B58" s="406"/>
      <c r="C58" s="406"/>
      <c r="D58" s="407"/>
      <c r="E58" s="165" t="str">
        <f>U12スコアシート!$E$56&amp; ""</f>
        <v/>
      </c>
      <c r="F58" s="166" t="str">
        <f>U12スコアシート!$F$56&amp; ""</f>
        <v/>
      </c>
      <c r="G58" s="167" t="str">
        <f>U12スコアシート!$G$56&amp; ""</f>
        <v/>
      </c>
      <c r="H58" s="408" t="str">
        <f>U12スコアシート!$H$56&amp; ""</f>
        <v/>
      </c>
      <c r="I58" s="409"/>
      <c r="J58" s="409"/>
      <c r="K58" s="409"/>
      <c r="L58" s="409"/>
      <c r="M58" s="409"/>
      <c r="N58" s="409"/>
      <c r="O58" s="409"/>
      <c r="P58" s="410"/>
      <c r="Q58" s="168"/>
      <c r="R58" s="169"/>
      <c r="S58" s="235"/>
      <c r="T58" s="169"/>
      <c r="U58" s="171"/>
      <c r="V58" s="238"/>
      <c r="W58" s="125"/>
      <c r="X58" s="395"/>
      <c r="Y58" s="395"/>
      <c r="Z58" s="395"/>
      <c r="AA58" s="395"/>
      <c r="AB58" s="147"/>
      <c r="AC58" s="147"/>
      <c r="AD58" s="147"/>
      <c r="AE58" s="394"/>
      <c r="AF58" s="394"/>
      <c r="AG58" s="394"/>
      <c r="AH58" s="394"/>
      <c r="AI58" s="394"/>
      <c r="AJ58" s="394"/>
      <c r="AK58" s="394"/>
      <c r="AL58" s="394"/>
      <c r="AM58" s="394"/>
      <c r="AN58" s="238"/>
      <c r="AO58" s="238"/>
      <c r="AP58" s="238"/>
    </row>
  </sheetData>
  <mergeCells count="121">
    <mergeCell ref="A57:D57"/>
    <mergeCell ref="H57:P57"/>
    <mergeCell ref="X57:AA57"/>
    <mergeCell ref="AE57:AM57"/>
    <mergeCell ref="A58:D58"/>
    <mergeCell ref="H58:P58"/>
    <mergeCell ref="X58:AA58"/>
    <mergeCell ref="AE58:AM58"/>
    <mergeCell ref="E54:K54"/>
    <mergeCell ref="AB54:AH54"/>
    <mergeCell ref="E55:K55"/>
    <mergeCell ref="AB55:AH55"/>
    <mergeCell ref="E56:K56"/>
    <mergeCell ref="AB56:AH56"/>
    <mergeCell ref="E51:K51"/>
    <mergeCell ref="AB51:AH51"/>
    <mergeCell ref="E52:K52"/>
    <mergeCell ref="AB52:AH52"/>
    <mergeCell ref="E53:K53"/>
    <mergeCell ref="AB53:AH53"/>
    <mergeCell ref="E48:K48"/>
    <mergeCell ref="AB48:AH48"/>
    <mergeCell ref="E49:K49"/>
    <mergeCell ref="AB49:AH49"/>
    <mergeCell ref="E50:K50"/>
    <mergeCell ref="AB50:AH50"/>
    <mergeCell ref="E45:K45"/>
    <mergeCell ref="AB45:AH45"/>
    <mergeCell ref="E46:K46"/>
    <mergeCell ref="AB46:AH46"/>
    <mergeCell ref="E47:K47"/>
    <mergeCell ref="AB47:AH47"/>
    <mergeCell ref="E42:K42"/>
    <mergeCell ref="AB42:AH42"/>
    <mergeCell ref="E43:K43"/>
    <mergeCell ref="AB43:AH43"/>
    <mergeCell ref="E44:K44"/>
    <mergeCell ref="AB44:AH44"/>
    <mergeCell ref="X40:X41"/>
    <mergeCell ref="Y40:AA41"/>
    <mergeCell ref="AB40:AH41"/>
    <mergeCell ref="AI40:AI41"/>
    <mergeCell ref="AJ40:AM40"/>
    <mergeCell ref="AN40:AP40"/>
    <mergeCell ref="AK37:AM39"/>
    <mergeCell ref="AN37:AP37"/>
    <mergeCell ref="A38:C38"/>
    <mergeCell ref="X38:Z38"/>
    <mergeCell ref="A40:A41"/>
    <mergeCell ref="B40:D41"/>
    <mergeCell ref="E40:K41"/>
    <mergeCell ref="L40:L41"/>
    <mergeCell ref="M40:P40"/>
    <mergeCell ref="Q40:U40"/>
    <mergeCell ref="A37:C37"/>
    <mergeCell ref="D37:M39"/>
    <mergeCell ref="N37:P39"/>
    <mergeCell ref="Q37:U37"/>
    <mergeCell ref="X37:Z37"/>
    <mergeCell ref="AA37:AJ39"/>
    <mergeCell ref="A33:D33"/>
    <mergeCell ref="H33:P33"/>
    <mergeCell ref="X33:AA33"/>
    <mergeCell ref="AE33:AM33"/>
    <mergeCell ref="A34:D34"/>
    <mergeCell ref="H34:P34"/>
    <mergeCell ref="X34:AA34"/>
    <mergeCell ref="AE34:AM34"/>
    <mergeCell ref="E30:K30"/>
    <mergeCell ref="AB30:AH30"/>
    <mergeCell ref="E31:K31"/>
    <mergeCell ref="AB31:AH31"/>
    <mergeCell ref="E32:K32"/>
    <mergeCell ref="AB32:AH32"/>
    <mergeCell ref="E27:K27"/>
    <mergeCell ref="AB27:AH27"/>
    <mergeCell ref="E28:K28"/>
    <mergeCell ref="AB28:AH28"/>
    <mergeCell ref="E29:K29"/>
    <mergeCell ref="AB29:AH29"/>
    <mergeCell ref="E24:K24"/>
    <mergeCell ref="AB24:AH24"/>
    <mergeCell ref="E25:K25"/>
    <mergeCell ref="AB25:AH25"/>
    <mergeCell ref="E26:K26"/>
    <mergeCell ref="AB26:AH26"/>
    <mergeCell ref="E23:K23"/>
    <mergeCell ref="AB23:AH23"/>
    <mergeCell ref="AN16:AP16"/>
    <mergeCell ref="E18:K18"/>
    <mergeCell ref="AB18:AH18"/>
    <mergeCell ref="E19:K19"/>
    <mergeCell ref="AB19:AH19"/>
    <mergeCell ref="E20:K20"/>
    <mergeCell ref="AB20:AH20"/>
    <mergeCell ref="Q16:U16"/>
    <mergeCell ref="X16:X17"/>
    <mergeCell ref="Y16:AA17"/>
    <mergeCell ref="AB16:AH17"/>
    <mergeCell ref="AI16:AI17"/>
    <mergeCell ref="AJ16:AM16"/>
    <mergeCell ref="A16:A17"/>
    <mergeCell ref="B16:D17"/>
    <mergeCell ref="E16:K17"/>
    <mergeCell ref="L16:L17"/>
    <mergeCell ref="M16:P16"/>
    <mergeCell ref="E21:K21"/>
    <mergeCell ref="AB21:AH21"/>
    <mergeCell ref="E22:K22"/>
    <mergeCell ref="AB22:AH22"/>
    <mergeCell ref="N10:R10"/>
    <mergeCell ref="A13:C13"/>
    <mergeCell ref="D13:M15"/>
    <mergeCell ref="N13:P15"/>
    <mergeCell ref="Q13:U13"/>
    <mergeCell ref="X13:Z13"/>
    <mergeCell ref="AA13:AJ15"/>
    <mergeCell ref="AK13:AM15"/>
    <mergeCell ref="AN13:AP13"/>
    <mergeCell ref="A14:C14"/>
    <mergeCell ref="X14:Z14"/>
  </mergeCells>
  <phoneticPr fontId="1"/>
  <hyperlinks>
    <hyperlink ref="N10:R10" r:id="rId1" display="ofbita@doc778.com" xr:uid="{1B42AF35-38C5-48EA-BDB3-63C4A3151832}"/>
  </hyperlinks>
  <printOptions horizontalCentered="1"/>
  <pageMargins left="0.11811023622047245" right="0.11811023622047245" top="0.19685039370078741" bottom="0.11811023622047245" header="0" footer="0"/>
  <pageSetup paperSize="9" scale="64" orientation="portrait" blackAndWhite="1" horizontalDpi="300" verticalDpi="3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4BB6F-30A7-44E8-937A-30FC04589E58}">
  <dimension ref="A1:AR59"/>
  <sheetViews>
    <sheetView defaultGridColor="0" view="pageBreakPreview" colorId="63" zoomScale="77" zoomScaleNormal="82" zoomScaleSheetLayoutView="77" workbookViewId="0">
      <selection activeCell="AT55" sqref="AT55"/>
    </sheetView>
  </sheetViews>
  <sheetFormatPr defaultRowHeight="19.5" x14ac:dyDescent="0.4"/>
  <cols>
    <col min="1" max="21" width="3.5" style="115" customWidth="1"/>
    <col min="22" max="22" width="1.625" style="115" customWidth="1"/>
    <col min="23" max="23" width="1.625" style="117" customWidth="1"/>
    <col min="24" max="44" width="3.5" style="115" customWidth="1"/>
    <col min="45" max="16384" width="9" style="115"/>
  </cols>
  <sheetData>
    <row r="1" spans="1:44" ht="43.5" x14ac:dyDescent="0.65">
      <c r="A1" s="112"/>
      <c r="B1" s="113"/>
      <c r="C1" s="114" t="s">
        <v>62</v>
      </c>
      <c r="E1" s="116"/>
      <c r="X1" s="112"/>
      <c r="Y1" s="113"/>
      <c r="Z1" s="114"/>
      <c r="AB1" s="116"/>
      <c r="AD1" s="118" t="s">
        <v>55</v>
      </c>
    </row>
    <row r="2" spans="1:44" ht="23.25" customHeight="1" x14ac:dyDescent="0.4">
      <c r="C2" s="119" t="s">
        <v>83</v>
      </c>
      <c r="E2" s="120"/>
      <c r="W2" s="177"/>
      <c r="Z2" s="119"/>
      <c r="AB2" s="120"/>
    </row>
    <row r="3" spans="1:44" ht="12" customHeight="1" x14ac:dyDescent="0.4">
      <c r="C3" s="119"/>
      <c r="E3" s="120"/>
      <c r="W3" s="177"/>
      <c r="Z3" s="119"/>
      <c r="AB3" s="120"/>
    </row>
    <row r="4" spans="1:44" ht="23.25" customHeight="1" x14ac:dyDescent="0.4">
      <c r="C4" s="180" t="s">
        <v>60</v>
      </c>
      <c r="D4" s="119"/>
      <c r="F4" s="120"/>
      <c r="W4" s="177"/>
      <c r="X4" s="177"/>
      <c r="AA4" s="119"/>
      <c r="AC4" s="120"/>
    </row>
    <row r="5" spans="1:44" ht="23.25" customHeight="1" x14ac:dyDescent="0.4">
      <c r="C5" s="181" t="s">
        <v>63</v>
      </c>
      <c r="D5" s="182"/>
      <c r="E5" s="183"/>
      <c r="F5" s="184"/>
      <c r="G5" s="183"/>
      <c r="H5" s="183"/>
      <c r="I5" s="183"/>
      <c r="J5" s="183"/>
      <c r="K5" s="183"/>
      <c r="L5" s="183"/>
      <c r="M5" s="183"/>
      <c r="N5" s="183"/>
      <c r="O5" s="183"/>
      <c r="P5" s="183"/>
      <c r="Q5" s="183"/>
      <c r="R5" s="183"/>
      <c r="S5" s="183"/>
      <c r="T5" s="183"/>
      <c r="U5" s="183"/>
      <c r="V5" s="183"/>
      <c r="W5" s="183"/>
      <c r="X5" s="183"/>
      <c r="Y5" s="183"/>
      <c r="Z5" s="183"/>
      <c r="AA5" s="182"/>
      <c r="AB5" s="183"/>
      <c r="AC5" s="184"/>
      <c r="AD5" s="183"/>
      <c r="AE5" s="183"/>
      <c r="AF5" s="183"/>
      <c r="AG5" s="183"/>
      <c r="AH5" s="183"/>
      <c r="AI5" s="183"/>
      <c r="AJ5" s="183"/>
      <c r="AK5" s="183"/>
      <c r="AL5" s="183"/>
      <c r="AM5" s="183"/>
      <c r="AN5" s="185"/>
    </row>
    <row r="6" spans="1:44" ht="23.25" customHeight="1" x14ac:dyDescent="0.4">
      <c r="C6" s="186" t="s">
        <v>65</v>
      </c>
      <c r="D6" s="187"/>
      <c r="E6" s="177"/>
      <c r="F6" s="188"/>
      <c r="G6" s="177"/>
      <c r="H6" s="177"/>
      <c r="I6" s="177"/>
      <c r="J6" s="177"/>
      <c r="K6" s="177"/>
      <c r="L6" s="177"/>
      <c r="M6" s="177"/>
      <c r="N6" s="177"/>
      <c r="O6" s="177"/>
      <c r="P6" s="177"/>
      <c r="Q6" s="177"/>
      <c r="R6" s="177"/>
      <c r="S6" s="177"/>
      <c r="T6" s="177"/>
      <c r="U6" s="177"/>
      <c r="V6" s="177"/>
      <c r="W6" s="177"/>
      <c r="X6" s="177"/>
      <c r="Y6" s="177"/>
      <c r="Z6" s="177"/>
      <c r="AA6" s="187"/>
      <c r="AB6" s="177"/>
      <c r="AC6" s="188"/>
      <c r="AD6" s="177"/>
      <c r="AE6" s="177"/>
      <c r="AF6" s="177"/>
      <c r="AG6" s="177"/>
      <c r="AH6" s="177"/>
      <c r="AI6" s="177"/>
      <c r="AJ6" s="177"/>
      <c r="AK6" s="177"/>
      <c r="AL6" s="177"/>
      <c r="AM6" s="177"/>
      <c r="AN6" s="189"/>
    </row>
    <row r="7" spans="1:44" ht="23.25" customHeight="1" x14ac:dyDescent="0.4">
      <c r="C7" s="190" t="s">
        <v>61</v>
      </c>
      <c r="D7" s="191"/>
      <c r="E7" s="192"/>
      <c r="F7" s="193"/>
      <c r="G7" s="192"/>
      <c r="H7" s="192"/>
      <c r="I7" s="192"/>
      <c r="J7" s="192"/>
      <c r="K7" s="192"/>
      <c r="L7" s="192"/>
      <c r="M7" s="192"/>
      <c r="N7" s="192"/>
      <c r="O7" s="192"/>
      <c r="P7" s="192"/>
      <c r="Q7" s="192"/>
      <c r="R7" s="192"/>
      <c r="S7" s="192"/>
      <c r="T7" s="192"/>
      <c r="U7" s="192"/>
      <c r="V7" s="192"/>
      <c r="W7" s="192"/>
      <c r="X7" s="195"/>
      <c r="Y7" s="192"/>
      <c r="Z7" s="192"/>
      <c r="AA7" s="191"/>
      <c r="AB7" s="192"/>
      <c r="AC7" s="193"/>
      <c r="AD7" s="192"/>
      <c r="AE7" s="192"/>
      <c r="AF7" s="192"/>
      <c r="AG7" s="192"/>
      <c r="AH7" s="192"/>
      <c r="AI7" s="192"/>
      <c r="AJ7" s="192"/>
      <c r="AK7" s="192"/>
      <c r="AL7" s="192"/>
      <c r="AM7" s="192"/>
      <c r="AN7" s="194"/>
    </row>
    <row r="8" spans="1:44" ht="23.25" customHeight="1" x14ac:dyDescent="0.4">
      <c r="C8" s="115" t="s">
        <v>58</v>
      </c>
      <c r="D8" s="196" t="s">
        <v>77</v>
      </c>
      <c r="F8" s="120"/>
      <c r="W8" s="177"/>
      <c r="X8" s="177"/>
      <c r="AA8" s="119"/>
      <c r="AC8" s="120"/>
    </row>
    <row r="9" spans="1:44" ht="23.25" customHeight="1" x14ac:dyDescent="0.4">
      <c r="D9" s="196" t="s">
        <v>68</v>
      </c>
      <c r="F9" s="120"/>
      <c r="W9" s="177"/>
      <c r="X9" s="177"/>
      <c r="AA9" s="119"/>
      <c r="AC9" s="120"/>
    </row>
    <row r="10" spans="1:44" ht="23.25" customHeight="1" x14ac:dyDescent="0.4">
      <c r="C10" s="115" t="s">
        <v>58</v>
      </c>
      <c r="D10" s="196" t="s">
        <v>79</v>
      </c>
      <c r="F10" s="120"/>
      <c r="W10" s="177"/>
      <c r="X10" s="177"/>
      <c r="AA10" s="119"/>
      <c r="AC10" s="120"/>
    </row>
    <row r="11" spans="1:44" ht="23.25" customHeight="1" x14ac:dyDescent="0.4">
      <c r="D11" s="119"/>
      <c r="L11" s="178"/>
      <c r="M11" s="179"/>
      <c r="N11" s="179" t="s">
        <v>64</v>
      </c>
      <c r="O11" s="352" t="s">
        <v>59</v>
      </c>
      <c r="P11" s="352"/>
      <c r="Q11" s="352"/>
      <c r="R11" s="352"/>
      <c r="S11" s="352"/>
      <c r="T11" s="179" t="s">
        <v>64</v>
      </c>
      <c r="W11" s="177"/>
      <c r="X11" s="177"/>
      <c r="AA11" s="119"/>
      <c r="AC11" s="120"/>
    </row>
    <row r="12" spans="1:44" ht="12" customHeight="1" x14ac:dyDescent="0.4">
      <c r="D12" s="119"/>
      <c r="L12" s="178"/>
      <c r="M12" s="179"/>
      <c r="N12" s="179"/>
      <c r="O12" s="234"/>
      <c r="P12" s="234"/>
      <c r="Q12" s="234"/>
      <c r="R12" s="234"/>
      <c r="S12" s="234"/>
      <c r="T12" s="179"/>
      <c r="W12" s="199"/>
      <c r="X12" s="177"/>
      <c r="AA12" s="119"/>
      <c r="AC12" s="120"/>
    </row>
    <row r="13" spans="1:44" s="123" customFormat="1" ht="8.1" customHeight="1" thickBot="1" x14ac:dyDescent="0.45">
      <c r="A13" s="121"/>
      <c r="B13" s="121"/>
      <c r="C13" s="121"/>
      <c r="D13" s="121"/>
      <c r="E13" s="121"/>
      <c r="F13" s="121"/>
      <c r="G13" s="121"/>
      <c r="H13" s="121"/>
      <c r="I13" s="121"/>
      <c r="J13" s="121"/>
      <c r="K13" s="121"/>
      <c r="L13" s="121"/>
      <c r="M13" s="121"/>
      <c r="N13" s="121"/>
      <c r="O13" s="121"/>
      <c r="P13" s="121"/>
      <c r="Q13" s="121"/>
      <c r="R13" s="121"/>
      <c r="S13" s="121"/>
      <c r="T13" s="121"/>
      <c r="U13" s="121"/>
      <c r="V13" s="121"/>
      <c r="W13" s="122"/>
      <c r="X13" s="121"/>
      <c r="Y13" s="121"/>
      <c r="Z13" s="121"/>
      <c r="AA13" s="121"/>
      <c r="AB13" s="121"/>
      <c r="AC13" s="121"/>
      <c r="AD13" s="121"/>
      <c r="AE13" s="121"/>
      <c r="AF13" s="121"/>
      <c r="AG13" s="121"/>
      <c r="AH13" s="121"/>
      <c r="AI13" s="121"/>
      <c r="AJ13" s="121"/>
      <c r="AK13" s="121"/>
      <c r="AL13" s="121"/>
      <c r="AM13" s="121"/>
      <c r="AN13" s="121"/>
      <c r="AO13" s="121"/>
      <c r="AP13" s="121"/>
      <c r="AQ13" s="121"/>
      <c r="AR13" s="121"/>
    </row>
    <row r="14" spans="1:44" ht="24.95" customHeight="1" x14ac:dyDescent="0.35">
      <c r="A14" s="442" t="s">
        <v>56</v>
      </c>
      <c r="B14" s="443"/>
      <c r="C14" s="443"/>
      <c r="D14" s="444" t="str">
        <f>U12スコアシート!$D$35&amp; ""</f>
        <v/>
      </c>
      <c r="E14" s="444"/>
      <c r="F14" s="444"/>
      <c r="G14" s="444"/>
      <c r="H14" s="444"/>
      <c r="I14" s="444"/>
      <c r="J14" s="444"/>
      <c r="K14" s="444"/>
      <c r="L14" s="444"/>
      <c r="M14" s="444"/>
      <c r="N14" s="446" t="s">
        <v>47</v>
      </c>
      <c r="O14" s="446"/>
      <c r="P14" s="447"/>
      <c r="Q14" s="451" t="s">
        <v>20</v>
      </c>
      <c r="R14" s="452"/>
      <c r="S14" s="452"/>
      <c r="T14" s="452"/>
      <c r="U14" s="453"/>
      <c r="V14" s="237"/>
      <c r="W14" s="125"/>
      <c r="X14" s="442" t="s">
        <v>56</v>
      </c>
      <c r="Y14" s="443"/>
      <c r="Z14" s="443"/>
      <c r="AA14" s="444" t="str">
        <f>U12スコアシート!$D$35&amp; ""</f>
        <v/>
      </c>
      <c r="AB14" s="444"/>
      <c r="AC14" s="444"/>
      <c r="AD14" s="444"/>
      <c r="AE14" s="444"/>
      <c r="AF14" s="444"/>
      <c r="AG14" s="444"/>
      <c r="AH14" s="444"/>
      <c r="AI14" s="444"/>
      <c r="AJ14" s="444"/>
      <c r="AK14" s="446" t="s">
        <v>47</v>
      </c>
      <c r="AL14" s="446"/>
      <c r="AM14" s="447"/>
      <c r="AN14" s="451" t="s">
        <v>20</v>
      </c>
      <c r="AO14" s="452"/>
      <c r="AP14" s="452"/>
      <c r="AQ14" s="452"/>
      <c r="AR14" s="453"/>
    </row>
    <row r="15" spans="1:44" ht="24.95" customHeight="1" x14ac:dyDescent="0.4">
      <c r="A15" s="454" t="s">
        <v>57</v>
      </c>
      <c r="B15" s="399"/>
      <c r="C15" s="399"/>
      <c r="D15" s="397"/>
      <c r="E15" s="397"/>
      <c r="F15" s="397"/>
      <c r="G15" s="397"/>
      <c r="H15" s="397"/>
      <c r="I15" s="397"/>
      <c r="J15" s="397"/>
      <c r="K15" s="397"/>
      <c r="L15" s="397"/>
      <c r="M15" s="397"/>
      <c r="N15" s="398"/>
      <c r="O15" s="398"/>
      <c r="P15" s="448"/>
      <c r="Q15" s="126" t="s">
        <v>22</v>
      </c>
      <c r="R15" s="127" t="s">
        <v>23</v>
      </c>
      <c r="S15" s="127" t="s">
        <v>24</v>
      </c>
      <c r="T15" s="128" t="s">
        <v>25</v>
      </c>
      <c r="U15" s="129" t="s">
        <v>26</v>
      </c>
      <c r="V15" s="238"/>
      <c r="W15" s="125"/>
      <c r="X15" s="454" t="s">
        <v>57</v>
      </c>
      <c r="Y15" s="399"/>
      <c r="Z15" s="399"/>
      <c r="AA15" s="397"/>
      <c r="AB15" s="397"/>
      <c r="AC15" s="397"/>
      <c r="AD15" s="397"/>
      <c r="AE15" s="397"/>
      <c r="AF15" s="397"/>
      <c r="AG15" s="397"/>
      <c r="AH15" s="397"/>
      <c r="AI15" s="397"/>
      <c r="AJ15" s="397"/>
      <c r="AK15" s="398"/>
      <c r="AL15" s="398"/>
      <c r="AM15" s="448"/>
      <c r="AN15" s="126" t="s">
        <v>22</v>
      </c>
      <c r="AO15" s="127" t="s">
        <v>23</v>
      </c>
      <c r="AP15" s="127" t="s">
        <v>24</v>
      </c>
      <c r="AQ15" s="128" t="s">
        <v>25</v>
      </c>
      <c r="AR15" s="129" t="s">
        <v>26</v>
      </c>
    </row>
    <row r="16" spans="1:44" ht="24.95" customHeight="1" thickBot="1" x14ac:dyDescent="0.45">
      <c r="A16" s="131"/>
      <c r="B16" s="132"/>
      <c r="C16" s="132"/>
      <c r="D16" s="445"/>
      <c r="E16" s="445"/>
      <c r="F16" s="445"/>
      <c r="G16" s="445"/>
      <c r="H16" s="445"/>
      <c r="I16" s="445"/>
      <c r="J16" s="445"/>
      <c r="K16" s="445"/>
      <c r="L16" s="445"/>
      <c r="M16" s="445"/>
      <c r="N16" s="449"/>
      <c r="O16" s="449"/>
      <c r="P16" s="450"/>
      <c r="Q16" s="133"/>
      <c r="R16" s="134"/>
      <c r="S16" s="135"/>
      <c r="T16" s="136"/>
      <c r="U16" s="137"/>
      <c r="V16" s="138"/>
      <c r="W16" s="125"/>
      <c r="X16" s="131"/>
      <c r="Y16" s="132"/>
      <c r="Z16" s="132"/>
      <c r="AA16" s="445"/>
      <c r="AB16" s="445"/>
      <c r="AC16" s="445"/>
      <c r="AD16" s="445"/>
      <c r="AE16" s="445"/>
      <c r="AF16" s="445"/>
      <c r="AG16" s="445"/>
      <c r="AH16" s="445"/>
      <c r="AI16" s="445"/>
      <c r="AJ16" s="445"/>
      <c r="AK16" s="449"/>
      <c r="AL16" s="449"/>
      <c r="AM16" s="450"/>
      <c r="AN16" s="133"/>
      <c r="AO16" s="134"/>
      <c r="AP16" s="135"/>
      <c r="AQ16" s="136"/>
      <c r="AR16" s="137"/>
    </row>
    <row r="17" spans="1:44" ht="24.95" customHeight="1" x14ac:dyDescent="0.4">
      <c r="A17" s="423" t="s">
        <v>29</v>
      </c>
      <c r="B17" s="425" t="s">
        <v>54</v>
      </c>
      <c r="C17" s="426"/>
      <c r="D17" s="427"/>
      <c r="E17" s="431" t="s">
        <v>53</v>
      </c>
      <c r="F17" s="432"/>
      <c r="G17" s="432"/>
      <c r="H17" s="432"/>
      <c r="I17" s="432"/>
      <c r="J17" s="432"/>
      <c r="K17" s="433"/>
      <c r="L17" s="437" t="s">
        <v>29</v>
      </c>
      <c r="M17" s="439" t="s">
        <v>31</v>
      </c>
      <c r="N17" s="440"/>
      <c r="O17" s="440"/>
      <c r="P17" s="441"/>
      <c r="Q17" s="439" t="s">
        <v>32</v>
      </c>
      <c r="R17" s="440"/>
      <c r="S17" s="440"/>
      <c r="T17" s="440"/>
      <c r="U17" s="441"/>
      <c r="V17" s="238"/>
      <c r="W17" s="125"/>
      <c r="X17" s="423" t="s">
        <v>29</v>
      </c>
      <c r="Y17" s="425" t="s">
        <v>54</v>
      </c>
      <c r="Z17" s="426"/>
      <c r="AA17" s="427"/>
      <c r="AB17" s="431" t="s">
        <v>53</v>
      </c>
      <c r="AC17" s="432"/>
      <c r="AD17" s="432"/>
      <c r="AE17" s="432"/>
      <c r="AF17" s="432"/>
      <c r="AG17" s="432"/>
      <c r="AH17" s="433"/>
      <c r="AI17" s="437" t="s">
        <v>29</v>
      </c>
      <c r="AJ17" s="439" t="s">
        <v>31</v>
      </c>
      <c r="AK17" s="440"/>
      <c r="AL17" s="440"/>
      <c r="AM17" s="441"/>
      <c r="AN17" s="439" t="s">
        <v>32</v>
      </c>
      <c r="AO17" s="440"/>
      <c r="AP17" s="440"/>
      <c r="AQ17" s="440"/>
      <c r="AR17" s="441"/>
    </row>
    <row r="18" spans="1:44" ht="24.95" customHeight="1" thickBot="1" x14ac:dyDescent="0.45">
      <c r="A18" s="424"/>
      <c r="B18" s="428"/>
      <c r="C18" s="429"/>
      <c r="D18" s="430"/>
      <c r="E18" s="434"/>
      <c r="F18" s="435"/>
      <c r="G18" s="435"/>
      <c r="H18" s="435"/>
      <c r="I18" s="435"/>
      <c r="J18" s="435"/>
      <c r="K18" s="436"/>
      <c r="L18" s="438"/>
      <c r="M18" s="133" t="s">
        <v>22</v>
      </c>
      <c r="N18" s="134" t="s">
        <v>23</v>
      </c>
      <c r="O18" s="134" t="s">
        <v>24</v>
      </c>
      <c r="P18" s="139" t="s">
        <v>25</v>
      </c>
      <c r="Q18" s="133" t="s">
        <v>34</v>
      </c>
      <c r="R18" s="134" t="s">
        <v>35</v>
      </c>
      <c r="S18" s="134" t="s">
        <v>36</v>
      </c>
      <c r="T18" s="134" t="s">
        <v>37</v>
      </c>
      <c r="U18" s="139" t="s">
        <v>38</v>
      </c>
      <c r="V18" s="238"/>
      <c r="W18" s="125"/>
      <c r="X18" s="424"/>
      <c r="Y18" s="428"/>
      <c r="Z18" s="429"/>
      <c r="AA18" s="430"/>
      <c r="AB18" s="434"/>
      <c r="AC18" s="435"/>
      <c r="AD18" s="435"/>
      <c r="AE18" s="435"/>
      <c r="AF18" s="435"/>
      <c r="AG18" s="435"/>
      <c r="AH18" s="436"/>
      <c r="AI18" s="438"/>
      <c r="AJ18" s="133" t="s">
        <v>22</v>
      </c>
      <c r="AK18" s="134" t="s">
        <v>23</v>
      </c>
      <c r="AL18" s="134" t="s">
        <v>24</v>
      </c>
      <c r="AM18" s="139" t="s">
        <v>25</v>
      </c>
      <c r="AN18" s="133" t="s">
        <v>34</v>
      </c>
      <c r="AO18" s="134" t="s">
        <v>35</v>
      </c>
      <c r="AP18" s="134" t="s">
        <v>36</v>
      </c>
      <c r="AQ18" s="134" t="s">
        <v>37</v>
      </c>
      <c r="AR18" s="139" t="s">
        <v>38</v>
      </c>
    </row>
    <row r="19" spans="1:44" ht="24.95" customHeight="1" x14ac:dyDescent="0.4">
      <c r="A19" s="140">
        <v>1</v>
      </c>
      <c r="B19" s="158" t="str">
        <f>U12スコアシート!$B$40&amp; ""</f>
        <v/>
      </c>
      <c r="C19" s="159" t="str">
        <f>U12スコアシート!$C$40&amp; ""</f>
        <v/>
      </c>
      <c r="D19" s="160" t="str">
        <f>U12スコアシート!$D$40&amp; ""</f>
        <v/>
      </c>
      <c r="E19" s="417" t="str">
        <f>U12スコアシート!$E$40&amp; ""</f>
        <v/>
      </c>
      <c r="F19" s="418"/>
      <c r="G19" s="418"/>
      <c r="H19" s="418"/>
      <c r="I19" s="418"/>
      <c r="J19" s="418"/>
      <c r="K19" s="455"/>
      <c r="L19" s="241" t="str">
        <f>U12スコアシート!$L$40&amp; ""</f>
        <v/>
      </c>
      <c r="M19" s="140"/>
      <c r="N19" s="145"/>
      <c r="O19" s="145"/>
      <c r="P19" s="146"/>
      <c r="Q19" s="140"/>
      <c r="R19" s="145"/>
      <c r="S19" s="145"/>
      <c r="T19" s="145"/>
      <c r="U19" s="146"/>
      <c r="V19" s="238"/>
      <c r="W19" s="125"/>
      <c r="X19" s="140">
        <v>1</v>
      </c>
      <c r="Y19" s="158" t="str">
        <f>U12スコアシート!$B$40&amp; ""</f>
        <v/>
      </c>
      <c r="Z19" s="159" t="str">
        <f>U12スコアシート!$C$40&amp; ""</f>
        <v/>
      </c>
      <c r="AA19" s="160" t="str">
        <f>U12スコアシート!$D$40&amp; ""</f>
        <v/>
      </c>
      <c r="AB19" s="417" t="str">
        <f>U12スコアシート!$E$40&amp; ""</f>
        <v/>
      </c>
      <c r="AC19" s="418"/>
      <c r="AD19" s="418"/>
      <c r="AE19" s="418"/>
      <c r="AF19" s="418"/>
      <c r="AG19" s="418"/>
      <c r="AH19" s="455"/>
      <c r="AI19" s="241" t="str">
        <f>U12スコアシート!$L$40&amp; ""</f>
        <v/>
      </c>
      <c r="AJ19" s="140"/>
      <c r="AK19" s="145"/>
      <c r="AL19" s="145"/>
      <c r="AM19" s="146"/>
      <c r="AN19" s="140"/>
      <c r="AO19" s="145"/>
      <c r="AP19" s="145"/>
      <c r="AQ19" s="145"/>
      <c r="AR19" s="146"/>
    </row>
    <row r="20" spans="1:44" ht="24.95" customHeight="1" x14ac:dyDescent="0.4">
      <c r="A20" s="126">
        <v>2</v>
      </c>
      <c r="B20" s="151" t="str">
        <f>U12スコアシート!$B$41&amp; ""</f>
        <v/>
      </c>
      <c r="C20" s="149" t="str">
        <f>U12スコアシート!$C$41&amp; ""</f>
        <v/>
      </c>
      <c r="D20" s="150" t="str">
        <f>U12スコアシート!$D$41&amp; ""</f>
        <v/>
      </c>
      <c r="E20" s="411" t="str">
        <f>U12スコアシート!$E$41&amp; ""</f>
        <v/>
      </c>
      <c r="F20" s="412"/>
      <c r="G20" s="412"/>
      <c r="H20" s="412"/>
      <c r="I20" s="412"/>
      <c r="J20" s="412"/>
      <c r="K20" s="413"/>
      <c r="L20" s="242" t="str">
        <f>U12スコアシート!$L$41&amp; ""</f>
        <v/>
      </c>
      <c r="M20" s="126"/>
      <c r="N20" s="127"/>
      <c r="O20" s="127"/>
      <c r="P20" s="152"/>
      <c r="Q20" s="153"/>
      <c r="R20" s="127"/>
      <c r="S20" s="127"/>
      <c r="T20" s="127"/>
      <c r="U20" s="152"/>
      <c r="V20" s="238"/>
      <c r="W20" s="125"/>
      <c r="X20" s="126">
        <v>2</v>
      </c>
      <c r="Y20" s="151" t="str">
        <f>U12スコアシート!$B$41&amp; ""</f>
        <v/>
      </c>
      <c r="Z20" s="149" t="str">
        <f>U12スコアシート!$C$41&amp; ""</f>
        <v/>
      </c>
      <c r="AA20" s="150" t="str">
        <f>U12スコアシート!$D$41&amp; ""</f>
        <v/>
      </c>
      <c r="AB20" s="411" t="str">
        <f>U12スコアシート!$E$41&amp; ""</f>
        <v/>
      </c>
      <c r="AC20" s="412"/>
      <c r="AD20" s="412"/>
      <c r="AE20" s="412"/>
      <c r="AF20" s="412"/>
      <c r="AG20" s="412"/>
      <c r="AH20" s="413"/>
      <c r="AI20" s="242" t="str">
        <f>U12スコアシート!$L$41&amp; ""</f>
        <v/>
      </c>
      <c r="AJ20" s="126"/>
      <c r="AK20" s="127"/>
      <c r="AL20" s="127"/>
      <c r="AM20" s="152"/>
      <c r="AN20" s="153"/>
      <c r="AO20" s="127"/>
      <c r="AP20" s="127"/>
      <c r="AQ20" s="127"/>
      <c r="AR20" s="152"/>
    </row>
    <row r="21" spans="1:44" ht="24.95" customHeight="1" x14ac:dyDescent="0.4">
      <c r="A21" s="126">
        <v>3</v>
      </c>
      <c r="B21" s="151" t="str">
        <f>U12スコアシート!$B$42&amp; ""</f>
        <v/>
      </c>
      <c r="C21" s="149" t="str">
        <f>U12スコアシート!$C$42&amp; ""</f>
        <v/>
      </c>
      <c r="D21" s="150" t="str">
        <f>U12スコアシート!$D$42&amp; ""</f>
        <v/>
      </c>
      <c r="E21" s="411" t="str">
        <f>U12スコアシート!$E$42&amp; ""</f>
        <v/>
      </c>
      <c r="F21" s="412"/>
      <c r="G21" s="412"/>
      <c r="H21" s="412"/>
      <c r="I21" s="412"/>
      <c r="J21" s="412"/>
      <c r="K21" s="413"/>
      <c r="L21" s="242" t="str">
        <f>U12スコアシート!$L$42&amp; ""</f>
        <v/>
      </c>
      <c r="M21" s="126"/>
      <c r="N21" s="127"/>
      <c r="O21" s="127"/>
      <c r="P21" s="152"/>
      <c r="Q21" s="153"/>
      <c r="R21" s="127"/>
      <c r="S21" s="127"/>
      <c r="T21" s="127"/>
      <c r="U21" s="152"/>
      <c r="V21" s="238"/>
      <c r="W21" s="125"/>
      <c r="X21" s="126">
        <v>3</v>
      </c>
      <c r="Y21" s="151" t="str">
        <f>U12スコアシート!$B$42&amp; ""</f>
        <v/>
      </c>
      <c r="Z21" s="149" t="str">
        <f>U12スコアシート!$C$42&amp; ""</f>
        <v/>
      </c>
      <c r="AA21" s="150" t="str">
        <f>U12スコアシート!$D$42&amp; ""</f>
        <v/>
      </c>
      <c r="AB21" s="411" t="str">
        <f>U12スコアシート!$E$42&amp; ""</f>
        <v/>
      </c>
      <c r="AC21" s="412"/>
      <c r="AD21" s="412"/>
      <c r="AE21" s="412"/>
      <c r="AF21" s="412"/>
      <c r="AG21" s="412"/>
      <c r="AH21" s="413"/>
      <c r="AI21" s="242" t="str">
        <f>U12スコアシート!$L$42&amp; ""</f>
        <v/>
      </c>
      <c r="AJ21" s="126"/>
      <c r="AK21" s="127"/>
      <c r="AL21" s="127"/>
      <c r="AM21" s="152"/>
      <c r="AN21" s="153"/>
      <c r="AO21" s="127"/>
      <c r="AP21" s="127"/>
      <c r="AQ21" s="127"/>
      <c r="AR21" s="152"/>
    </row>
    <row r="22" spans="1:44" ht="24.95" customHeight="1" x14ac:dyDescent="0.4">
      <c r="A22" s="126">
        <v>4</v>
      </c>
      <c r="B22" s="151" t="str">
        <f>U12スコアシート!$B$43&amp; ""</f>
        <v/>
      </c>
      <c r="C22" s="149" t="str">
        <f>U12スコアシート!$C$43&amp; ""</f>
        <v/>
      </c>
      <c r="D22" s="150" t="str">
        <f>U12スコアシート!$D$43&amp; ""</f>
        <v/>
      </c>
      <c r="E22" s="411" t="str">
        <f>U12スコアシート!$E$43&amp; ""</f>
        <v/>
      </c>
      <c r="F22" s="412"/>
      <c r="G22" s="412"/>
      <c r="H22" s="412"/>
      <c r="I22" s="412"/>
      <c r="J22" s="412"/>
      <c r="K22" s="413"/>
      <c r="L22" s="242" t="str">
        <f>U12スコアシート!$L$43&amp; ""</f>
        <v/>
      </c>
      <c r="M22" s="126"/>
      <c r="N22" s="127"/>
      <c r="O22" s="127"/>
      <c r="P22" s="152"/>
      <c r="Q22" s="153"/>
      <c r="R22" s="127"/>
      <c r="S22" s="127"/>
      <c r="T22" s="127"/>
      <c r="U22" s="152"/>
      <c r="V22" s="238"/>
      <c r="W22" s="125"/>
      <c r="X22" s="126">
        <v>4</v>
      </c>
      <c r="Y22" s="151" t="str">
        <f>U12スコアシート!$B$43&amp; ""</f>
        <v/>
      </c>
      <c r="Z22" s="149" t="str">
        <f>U12スコアシート!$C$43&amp; ""</f>
        <v/>
      </c>
      <c r="AA22" s="150" t="str">
        <f>U12スコアシート!$D$43&amp; ""</f>
        <v/>
      </c>
      <c r="AB22" s="411" t="str">
        <f>U12スコアシート!$E$43&amp; ""</f>
        <v/>
      </c>
      <c r="AC22" s="412"/>
      <c r="AD22" s="412"/>
      <c r="AE22" s="412"/>
      <c r="AF22" s="412"/>
      <c r="AG22" s="412"/>
      <c r="AH22" s="413"/>
      <c r="AI22" s="242" t="str">
        <f>U12スコアシート!$L$43&amp; ""</f>
        <v/>
      </c>
      <c r="AJ22" s="126"/>
      <c r="AK22" s="127"/>
      <c r="AL22" s="127"/>
      <c r="AM22" s="152"/>
      <c r="AN22" s="153"/>
      <c r="AO22" s="127"/>
      <c r="AP22" s="127"/>
      <c r="AQ22" s="127"/>
      <c r="AR22" s="152"/>
    </row>
    <row r="23" spans="1:44" ht="24.95" customHeight="1" x14ac:dyDescent="0.4">
      <c r="A23" s="126">
        <v>5</v>
      </c>
      <c r="B23" s="151" t="str">
        <f>U12スコアシート!$B$44&amp; ""</f>
        <v/>
      </c>
      <c r="C23" s="149" t="str">
        <f>U12スコアシート!$C$44&amp; ""</f>
        <v/>
      </c>
      <c r="D23" s="150" t="str">
        <f>U12スコアシート!$D$44&amp; ""</f>
        <v/>
      </c>
      <c r="E23" s="411" t="str">
        <f>U12スコアシート!$E$44&amp; ""</f>
        <v/>
      </c>
      <c r="F23" s="412"/>
      <c r="G23" s="412"/>
      <c r="H23" s="412"/>
      <c r="I23" s="412"/>
      <c r="J23" s="412"/>
      <c r="K23" s="413"/>
      <c r="L23" s="242" t="str">
        <f>U12スコアシート!$L$44&amp; ""</f>
        <v/>
      </c>
      <c r="M23" s="126"/>
      <c r="N23" s="127"/>
      <c r="O23" s="127"/>
      <c r="P23" s="152"/>
      <c r="Q23" s="153"/>
      <c r="R23" s="127"/>
      <c r="S23" s="127"/>
      <c r="T23" s="127"/>
      <c r="U23" s="152"/>
      <c r="V23" s="238"/>
      <c r="W23" s="125"/>
      <c r="X23" s="126">
        <v>5</v>
      </c>
      <c r="Y23" s="151" t="str">
        <f>U12スコアシート!$B$44&amp; ""</f>
        <v/>
      </c>
      <c r="Z23" s="149" t="str">
        <f>U12スコアシート!$C$44&amp; ""</f>
        <v/>
      </c>
      <c r="AA23" s="150" t="str">
        <f>U12スコアシート!$D$44&amp; ""</f>
        <v/>
      </c>
      <c r="AB23" s="411" t="str">
        <f>U12スコアシート!$E$44&amp; ""</f>
        <v/>
      </c>
      <c r="AC23" s="412"/>
      <c r="AD23" s="412"/>
      <c r="AE23" s="412"/>
      <c r="AF23" s="412"/>
      <c r="AG23" s="412"/>
      <c r="AH23" s="413"/>
      <c r="AI23" s="242" t="str">
        <f>U12スコアシート!$L$44&amp; ""</f>
        <v/>
      </c>
      <c r="AJ23" s="126"/>
      <c r="AK23" s="127"/>
      <c r="AL23" s="127"/>
      <c r="AM23" s="152"/>
      <c r="AN23" s="153"/>
      <c r="AO23" s="127"/>
      <c r="AP23" s="127"/>
      <c r="AQ23" s="127"/>
      <c r="AR23" s="152"/>
    </row>
    <row r="24" spans="1:44" ht="24.95" customHeight="1" x14ac:dyDescent="0.4">
      <c r="A24" s="154">
        <v>6</v>
      </c>
      <c r="B24" s="151" t="str">
        <f>U12スコアシート!$B$45&amp; ""</f>
        <v/>
      </c>
      <c r="C24" s="149" t="str">
        <f>U12スコアシート!$C$45&amp; ""</f>
        <v/>
      </c>
      <c r="D24" s="150" t="str">
        <f>U12スコアシート!$D$45&amp; ""</f>
        <v/>
      </c>
      <c r="E24" s="411" t="str">
        <f>U12スコアシート!$E$45&amp; ""</f>
        <v/>
      </c>
      <c r="F24" s="412"/>
      <c r="G24" s="412"/>
      <c r="H24" s="412"/>
      <c r="I24" s="412"/>
      <c r="J24" s="412"/>
      <c r="K24" s="413"/>
      <c r="L24" s="242" t="str">
        <f>U12スコアシート!$L$45&amp; ""</f>
        <v/>
      </c>
      <c r="M24" s="154"/>
      <c r="N24" s="155"/>
      <c r="O24" s="155"/>
      <c r="P24" s="156"/>
      <c r="Q24" s="157"/>
      <c r="R24" s="155"/>
      <c r="S24" s="155"/>
      <c r="T24" s="155"/>
      <c r="U24" s="156"/>
      <c r="V24" s="238"/>
      <c r="W24" s="125"/>
      <c r="X24" s="154">
        <v>6</v>
      </c>
      <c r="Y24" s="151" t="str">
        <f>U12スコアシート!$B$45&amp; ""</f>
        <v/>
      </c>
      <c r="Z24" s="149" t="str">
        <f>U12スコアシート!$C$45&amp; ""</f>
        <v/>
      </c>
      <c r="AA24" s="150" t="str">
        <f>U12スコアシート!$D$45&amp; ""</f>
        <v/>
      </c>
      <c r="AB24" s="411" t="str">
        <f>U12スコアシート!$E$45&amp; ""</f>
        <v/>
      </c>
      <c r="AC24" s="412"/>
      <c r="AD24" s="412"/>
      <c r="AE24" s="412"/>
      <c r="AF24" s="412"/>
      <c r="AG24" s="412"/>
      <c r="AH24" s="413"/>
      <c r="AI24" s="242" t="str">
        <f>U12スコアシート!$L$45&amp; ""</f>
        <v/>
      </c>
      <c r="AJ24" s="154"/>
      <c r="AK24" s="155"/>
      <c r="AL24" s="155"/>
      <c r="AM24" s="156"/>
      <c r="AN24" s="157"/>
      <c r="AO24" s="155"/>
      <c r="AP24" s="155"/>
      <c r="AQ24" s="155"/>
      <c r="AR24" s="156"/>
    </row>
    <row r="25" spans="1:44" ht="24.95" customHeight="1" x14ac:dyDescent="0.4">
      <c r="A25" s="154">
        <v>7</v>
      </c>
      <c r="B25" s="151" t="str">
        <f>U12スコアシート!$B$46&amp; ""</f>
        <v/>
      </c>
      <c r="C25" s="149" t="str">
        <f>U12スコアシート!$C$46&amp; ""</f>
        <v/>
      </c>
      <c r="D25" s="150" t="str">
        <f>U12スコアシート!$D$46&amp; ""</f>
        <v/>
      </c>
      <c r="E25" s="411" t="str">
        <f>U12スコアシート!$E$46&amp; ""</f>
        <v/>
      </c>
      <c r="F25" s="412"/>
      <c r="G25" s="412"/>
      <c r="H25" s="412"/>
      <c r="I25" s="412"/>
      <c r="J25" s="412"/>
      <c r="K25" s="413"/>
      <c r="L25" s="242" t="str">
        <f>U12スコアシート!$L$46&amp; ""</f>
        <v/>
      </c>
      <c r="M25" s="154"/>
      <c r="N25" s="155"/>
      <c r="O25" s="155"/>
      <c r="P25" s="156"/>
      <c r="Q25" s="154"/>
      <c r="R25" s="155"/>
      <c r="S25" s="155"/>
      <c r="T25" s="155"/>
      <c r="U25" s="156"/>
      <c r="V25" s="238"/>
      <c r="W25" s="125"/>
      <c r="X25" s="154">
        <v>7</v>
      </c>
      <c r="Y25" s="151" t="str">
        <f>U12スコアシート!$B$46&amp; ""</f>
        <v/>
      </c>
      <c r="Z25" s="149" t="str">
        <f>U12スコアシート!$C$46&amp; ""</f>
        <v/>
      </c>
      <c r="AA25" s="150" t="str">
        <f>U12スコアシート!$D$46&amp; ""</f>
        <v/>
      </c>
      <c r="AB25" s="411" t="str">
        <f>U12スコアシート!$E$46&amp; ""</f>
        <v/>
      </c>
      <c r="AC25" s="412"/>
      <c r="AD25" s="412"/>
      <c r="AE25" s="412"/>
      <c r="AF25" s="412"/>
      <c r="AG25" s="412"/>
      <c r="AH25" s="413"/>
      <c r="AI25" s="242" t="str">
        <f>U12スコアシート!$L$46&amp; ""</f>
        <v/>
      </c>
      <c r="AJ25" s="154"/>
      <c r="AK25" s="155"/>
      <c r="AL25" s="155"/>
      <c r="AM25" s="156"/>
      <c r="AN25" s="154"/>
      <c r="AO25" s="155"/>
      <c r="AP25" s="155"/>
      <c r="AQ25" s="155"/>
      <c r="AR25" s="156"/>
    </row>
    <row r="26" spans="1:44" ht="24.95" customHeight="1" x14ac:dyDescent="0.4">
      <c r="A26" s="126">
        <v>8</v>
      </c>
      <c r="B26" s="151" t="str">
        <f>U12スコアシート!$B$47&amp; ""</f>
        <v/>
      </c>
      <c r="C26" s="149" t="str">
        <f>U12スコアシート!$C$47&amp; ""</f>
        <v/>
      </c>
      <c r="D26" s="150" t="str">
        <f>U12スコアシート!$D$47&amp; ""</f>
        <v/>
      </c>
      <c r="E26" s="411" t="str">
        <f>U12スコアシート!$E$47&amp; ""</f>
        <v/>
      </c>
      <c r="F26" s="412"/>
      <c r="G26" s="412"/>
      <c r="H26" s="412"/>
      <c r="I26" s="412"/>
      <c r="J26" s="412"/>
      <c r="K26" s="413"/>
      <c r="L26" s="242" t="str">
        <f>U12スコアシート!$L$47&amp; ""</f>
        <v/>
      </c>
      <c r="M26" s="126"/>
      <c r="N26" s="127"/>
      <c r="O26" s="127"/>
      <c r="P26" s="152"/>
      <c r="Q26" s="153"/>
      <c r="R26" s="127"/>
      <c r="S26" s="127"/>
      <c r="T26" s="127"/>
      <c r="U26" s="152"/>
      <c r="V26" s="238"/>
      <c r="W26" s="125"/>
      <c r="X26" s="126">
        <v>8</v>
      </c>
      <c r="Y26" s="151" t="str">
        <f>U12スコアシート!$B$47&amp; ""</f>
        <v/>
      </c>
      <c r="Z26" s="149" t="str">
        <f>U12スコアシート!$C$47&amp; ""</f>
        <v/>
      </c>
      <c r="AA26" s="150" t="str">
        <f>U12スコアシート!$D$47&amp; ""</f>
        <v/>
      </c>
      <c r="AB26" s="411" t="str">
        <f>U12スコアシート!$E$47&amp; ""</f>
        <v/>
      </c>
      <c r="AC26" s="412"/>
      <c r="AD26" s="412"/>
      <c r="AE26" s="412"/>
      <c r="AF26" s="412"/>
      <c r="AG26" s="412"/>
      <c r="AH26" s="413"/>
      <c r="AI26" s="242" t="str">
        <f>U12スコアシート!$L$47&amp; ""</f>
        <v/>
      </c>
      <c r="AJ26" s="126"/>
      <c r="AK26" s="127"/>
      <c r="AL26" s="127"/>
      <c r="AM26" s="152"/>
      <c r="AN26" s="153"/>
      <c r="AO26" s="127"/>
      <c r="AP26" s="127"/>
      <c r="AQ26" s="127"/>
      <c r="AR26" s="152"/>
    </row>
    <row r="27" spans="1:44" ht="24.95" customHeight="1" x14ac:dyDescent="0.4">
      <c r="A27" s="126">
        <v>9</v>
      </c>
      <c r="B27" s="151" t="str">
        <f>U12スコアシート!$B$48&amp; ""</f>
        <v/>
      </c>
      <c r="C27" s="149" t="str">
        <f>U12スコアシート!$C$48&amp; ""</f>
        <v/>
      </c>
      <c r="D27" s="150" t="str">
        <f>U12スコアシート!$D$48&amp; ""</f>
        <v/>
      </c>
      <c r="E27" s="411" t="str">
        <f>U12スコアシート!$E$48&amp; ""</f>
        <v/>
      </c>
      <c r="F27" s="412"/>
      <c r="G27" s="412"/>
      <c r="H27" s="412"/>
      <c r="I27" s="412"/>
      <c r="J27" s="412"/>
      <c r="K27" s="413"/>
      <c r="L27" s="242" t="str">
        <f>U12スコアシート!$L$48&amp; ""</f>
        <v/>
      </c>
      <c r="M27" s="126"/>
      <c r="N27" s="127"/>
      <c r="O27" s="127"/>
      <c r="P27" s="152"/>
      <c r="Q27" s="153"/>
      <c r="R27" s="127"/>
      <c r="S27" s="127"/>
      <c r="T27" s="127"/>
      <c r="U27" s="152"/>
      <c r="V27" s="238"/>
      <c r="W27" s="125"/>
      <c r="X27" s="126">
        <v>9</v>
      </c>
      <c r="Y27" s="151" t="str">
        <f>U12スコアシート!$B$48&amp; ""</f>
        <v/>
      </c>
      <c r="Z27" s="149" t="str">
        <f>U12スコアシート!$C$48&amp; ""</f>
        <v/>
      </c>
      <c r="AA27" s="150" t="str">
        <f>U12スコアシート!$D$48&amp; ""</f>
        <v/>
      </c>
      <c r="AB27" s="411" t="str">
        <f>U12スコアシート!$E$48&amp; ""</f>
        <v/>
      </c>
      <c r="AC27" s="412"/>
      <c r="AD27" s="412"/>
      <c r="AE27" s="412"/>
      <c r="AF27" s="412"/>
      <c r="AG27" s="412"/>
      <c r="AH27" s="413"/>
      <c r="AI27" s="242" t="str">
        <f>U12スコアシート!$L$48&amp; ""</f>
        <v/>
      </c>
      <c r="AJ27" s="126"/>
      <c r="AK27" s="127"/>
      <c r="AL27" s="127"/>
      <c r="AM27" s="152"/>
      <c r="AN27" s="153"/>
      <c r="AO27" s="127"/>
      <c r="AP27" s="127"/>
      <c r="AQ27" s="127"/>
      <c r="AR27" s="152"/>
    </row>
    <row r="28" spans="1:44" ht="24.95" customHeight="1" x14ac:dyDescent="0.4">
      <c r="A28" s="126">
        <v>10</v>
      </c>
      <c r="B28" s="151" t="str">
        <f>U12スコアシート!$B$49&amp; ""</f>
        <v/>
      </c>
      <c r="C28" s="149" t="str">
        <f>U12スコアシート!$C$49&amp; ""</f>
        <v/>
      </c>
      <c r="D28" s="150" t="str">
        <f>U12スコアシート!$D$49&amp; ""</f>
        <v/>
      </c>
      <c r="E28" s="411" t="str">
        <f>U12スコアシート!$E$49&amp; ""</f>
        <v/>
      </c>
      <c r="F28" s="412"/>
      <c r="G28" s="412"/>
      <c r="H28" s="412"/>
      <c r="I28" s="412"/>
      <c r="J28" s="412"/>
      <c r="K28" s="413"/>
      <c r="L28" s="242" t="str">
        <f>U12スコアシート!$L$49&amp; ""</f>
        <v/>
      </c>
      <c r="M28" s="126"/>
      <c r="N28" s="127"/>
      <c r="O28" s="127"/>
      <c r="P28" s="152"/>
      <c r="Q28" s="153"/>
      <c r="R28" s="127"/>
      <c r="S28" s="127"/>
      <c r="T28" s="127"/>
      <c r="U28" s="152"/>
      <c r="V28" s="238"/>
      <c r="W28" s="125"/>
      <c r="X28" s="126">
        <v>10</v>
      </c>
      <c r="Y28" s="151" t="str">
        <f>U12スコアシート!$B$49&amp; ""</f>
        <v/>
      </c>
      <c r="Z28" s="149" t="str">
        <f>U12スコアシート!$C$49&amp; ""</f>
        <v/>
      </c>
      <c r="AA28" s="150" t="str">
        <f>U12スコアシート!$D$49&amp; ""</f>
        <v/>
      </c>
      <c r="AB28" s="411" t="str">
        <f>U12スコアシート!$E$49&amp; ""</f>
        <v/>
      </c>
      <c r="AC28" s="412"/>
      <c r="AD28" s="412"/>
      <c r="AE28" s="412"/>
      <c r="AF28" s="412"/>
      <c r="AG28" s="412"/>
      <c r="AH28" s="413"/>
      <c r="AI28" s="242" t="str">
        <f>U12スコアシート!$L$49&amp; ""</f>
        <v/>
      </c>
      <c r="AJ28" s="126"/>
      <c r="AK28" s="127"/>
      <c r="AL28" s="127"/>
      <c r="AM28" s="152"/>
      <c r="AN28" s="153"/>
      <c r="AO28" s="127"/>
      <c r="AP28" s="127"/>
      <c r="AQ28" s="127"/>
      <c r="AR28" s="152"/>
    </row>
    <row r="29" spans="1:44" ht="24.95" customHeight="1" x14ac:dyDescent="0.4">
      <c r="A29" s="126">
        <v>11</v>
      </c>
      <c r="B29" s="151" t="str">
        <f>U12スコアシート!$B$50&amp; ""</f>
        <v/>
      </c>
      <c r="C29" s="149" t="str">
        <f>U12スコアシート!$C$50&amp; ""</f>
        <v/>
      </c>
      <c r="D29" s="150" t="str">
        <f>U12スコアシート!$D$50&amp; ""</f>
        <v/>
      </c>
      <c r="E29" s="411" t="str">
        <f>U12スコアシート!$E$50&amp; ""</f>
        <v/>
      </c>
      <c r="F29" s="412"/>
      <c r="G29" s="412"/>
      <c r="H29" s="412"/>
      <c r="I29" s="412"/>
      <c r="J29" s="412"/>
      <c r="K29" s="413"/>
      <c r="L29" s="242" t="str">
        <f>U12スコアシート!$L$50&amp; ""</f>
        <v/>
      </c>
      <c r="M29" s="126"/>
      <c r="N29" s="127"/>
      <c r="O29" s="127"/>
      <c r="P29" s="152"/>
      <c r="Q29" s="153"/>
      <c r="R29" s="127"/>
      <c r="S29" s="127"/>
      <c r="T29" s="127"/>
      <c r="U29" s="152"/>
      <c r="V29" s="238"/>
      <c r="W29" s="125"/>
      <c r="X29" s="126">
        <v>11</v>
      </c>
      <c r="Y29" s="151" t="str">
        <f>U12スコアシート!$B$50&amp; ""</f>
        <v/>
      </c>
      <c r="Z29" s="149" t="str">
        <f>U12スコアシート!$C$50&amp; ""</f>
        <v/>
      </c>
      <c r="AA29" s="150" t="str">
        <f>U12スコアシート!$D$50&amp; ""</f>
        <v/>
      </c>
      <c r="AB29" s="411" t="str">
        <f>U12スコアシート!$E$50&amp; ""</f>
        <v/>
      </c>
      <c r="AC29" s="412"/>
      <c r="AD29" s="412"/>
      <c r="AE29" s="412"/>
      <c r="AF29" s="412"/>
      <c r="AG29" s="412"/>
      <c r="AH29" s="413"/>
      <c r="AI29" s="242" t="str">
        <f>U12スコアシート!$L$50&amp; ""</f>
        <v/>
      </c>
      <c r="AJ29" s="126"/>
      <c r="AK29" s="127"/>
      <c r="AL29" s="127"/>
      <c r="AM29" s="152"/>
      <c r="AN29" s="153"/>
      <c r="AO29" s="127"/>
      <c r="AP29" s="127"/>
      <c r="AQ29" s="127"/>
      <c r="AR29" s="152"/>
    </row>
    <row r="30" spans="1:44" ht="24.95" customHeight="1" x14ac:dyDescent="0.4">
      <c r="A30" s="126">
        <v>12</v>
      </c>
      <c r="B30" s="151" t="str">
        <f>U12スコアシート!$B$51&amp; ""</f>
        <v/>
      </c>
      <c r="C30" s="149" t="str">
        <f>U12スコアシート!$C$51&amp; ""</f>
        <v/>
      </c>
      <c r="D30" s="150" t="str">
        <f>U12スコアシート!$D$51&amp; ""</f>
        <v/>
      </c>
      <c r="E30" s="411" t="str">
        <f>U12スコアシート!$E$51&amp; ""</f>
        <v/>
      </c>
      <c r="F30" s="412"/>
      <c r="G30" s="412"/>
      <c r="H30" s="412"/>
      <c r="I30" s="412"/>
      <c r="J30" s="412"/>
      <c r="K30" s="413"/>
      <c r="L30" s="242" t="str">
        <f>U12スコアシート!$L$51&amp; ""</f>
        <v/>
      </c>
      <c r="M30" s="126"/>
      <c r="N30" s="127"/>
      <c r="O30" s="127"/>
      <c r="P30" s="152"/>
      <c r="Q30" s="153"/>
      <c r="R30" s="127"/>
      <c r="S30" s="127"/>
      <c r="T30" s="127"/>
      <c r="U30" s="152"/>
      <c r="V30" s="238"/>
      <c r="W30" s="125"/>
      <c r="X30" s="126">
        <v>12</v>
      </c>
      <c r="Y30" s="151" t="str">
        <f>U12スコアシート!$B$51&amp; ""</f>
        <v/>
      </c>
      <c r="Z30" s="149" t="str">
        <f>U12スコアシート!$C$51&amp; ""</f>
        <v/>
      </c>
      <c r="AA30" s="150" t="str">
        <f>U12スコアシート!$D$51&amp; ""</f>
        <v/>
      </c>
      <c r="AB30" s="411" t="str">
        <f>U12スコアシート!$E$51&amp; ""</f>
        <v/>
      </c>
      <c r="AC30" s="412"/>
      <c r="AD30" s="412"/>
      <c r="AE30" s="412"/>
      <c r="AF30" s="412"/>
      <c r="AG30" s="412"/>
      <c r="AH30" s="413"/>
      <c r="AI30" s="242" t="str">
        <f>U12スコアシート!$L$51&amp; ""</f>
        <v/>
      </c>
      <c r="AJ30" s="126"/>
      <c r="AK30" s="127"/>
      <c r="AL30" s="127"/>
      <c r="AM30" s="152"/>
      <c r="AN30" s="153"/>
      <c r="AO30" s="127"/>
      <c r="AP30" s="127"/>
      <c r="AQ30" s="127"/>
      <c r="AR30" s="152"/>
    </row>
    <row r="31" spans="1:44" ht="24.95" customHeight="1" x14ac:dyDescent="0.4">
      <c r="A31" s="126">
        <v>13</v>
      </c>
      <c r="B31" s="151" t="str">
        <f>U12スコアシート!$B$52&amp; ""</f>
        <v/>
      </c>
      <c r="C31" s="149" t="str">
        <f>U12スコアシート!$C$52&amp; ""</f>
        <v/>
      </c>
      <c r="D31" s="150" t="str">
        <f>U12スコアシート!$D$52&amp; ""</f>
        <v/>
      </c>
      <c r="E31" s="411" t="str">
        <f>U12スコアシート!$E$52&amp; ""</f>
        <v/>
      </c>
      <c r="F31" s="412"/>
      <c r="G31" s="412"/>
      <c r="H31" s="412"/>
      <c r="I31" s="412"/>
      <c r="J31" s="412"/>
      <c r="K31" s="413"/>
      <c r="L31" s="242" t="str">
        <f>U12スコアシート!$L$52&amp; ""</f>
        <v/>
      </c>
      <c r="M31" s="126"/>
      <c r="N31" s="127"/>
      <c r="O31" s="127"/>
      <c r="P31" s="152"/>
      <c r="Q31" s="153"/>
      <c r="R31" s="127"/>
      <c r="S31" s="127"/>
      <c r="T31" s="127"/>
      <c r="U31" s="152"/>
      <c r="V31" s="238"/>
      <c r="W31" s="125"/>
      <c r="X31" s="126">
        <v>13</v>
      </c>
      <c r="Y31" s="151" t="str">
        <f>U12スコアシート!$B$52&amp; ""</f>
        <v/>
      </c>
      <c r="Z31" s="149" t="str">
        <f>U12スコアシート!$C$52&amp; ""</f>
        <v/>
      </c>
      <c r="AA31" s="150" t="str">
        <f>U12スコアシート!$D$52&amp; ""</f>
        <v/>
      </c>
      <c r="AB31" s="411" t="str">
        <f>U12スコアシート!$E$52&amp; ""</f>
        <v/>
      </c>
      <c r="AC31" s="412"/>
      <c r="AD31" s="412"/>
      <c r="AE31" s="412"/>
      <c r="AF31" s="412"/>
      <c r="AG31" s="412"/>
      <c r="AH31" s="413"/>
      <c r="AI31" s="242" t="str">
        <f>U12スコアシート!$L$52&amp; ""</f>
        <v/>
      </c>
      <c r="AJ31" s="126"/>
      <c r="AK31" s="127"/>
      <c r="AL31" s="127"/>
      <c r="AM31" s="152"/>
      <c r="AN31" s="153"/>
      <c r="AO31" s="127"/>
      <c r="AP31" s="127"/>
      <c r="AQ31" s="127"/>
      <c r="AR31" s="152"/>
    </row>
    <row r="32" spans="1:44" ht="24.95" customHeight="1" x14ac:dyDescent="0.4">
      <c r="A32" s="126">
        <v>14</v>
      </c>
      <c r="B32" s="151" t="str">
        <f>U12スコアシート!$B$53&amp; ""</f>
        <v/>
      </c>
      <c r="C32" s="149" t="str">
        <f>U12スコアシート!$C$53&amp; ""</f>
        <v/>
      </c>
      <c r="D32" s="150" t="str">
        <f>U12スコアシート!$D$53&amp; ""</f>
        <v/>
      </c>
      <c r="E32" s="411" t="str">
        <f>U12スコアシート!$E$53&amp; ""</f>
        <v/>
      </c>
      <c r="F32" s="412"/>
      <c r="G32" s="412"/>
      <c r="H32" s="412"/>
      <c r="I32" s="412"/>
      <c r="J32" s="412"/>
      <c r="K32" s="413"/>
      <c r="L32" s="242" t="str">
        <f>U12スコアシート!$L$53&amp; ""</f>
        <v/>
      </c>
      <c r="M32" s="126"/>
      <c r="N32" s="127"/>
      <c r="O32" s="127"/>
      <c r="P32" s="152"/>
      <c r="Q32" s="153"/>
      <c r="R32" s="127"/>
      <c r="S32" s="127"/>
      <c r="T32" s="127"/>
      <c r="U32" s="152"/>
      <c r="V32" s="238"/>
      <c r="W32" s="125"/>
      <c r="X32" s="126">
        <v>14</v>
      </c>
      <c r="Y32" s="151" t="str">
        <f>U12スコアシート!$B$53&amp; ""</f>
        <v/>
      </c>
      <c r="Z32" s="149" t="str">
        <f>U12スコアシート!$C$53&amp; ""</f>
        <v/>
      </c>
      <c r="AA32" s="150" t="str">
        <f>U12スコアシート!$D$53&amp; ""</f>
        <v/>
      </c>
      <c r="AB32" s="411" t="str">
        <f>U12スコアシート!$E$53&amp; ""</f>
        <v/>
      </c>
      <c r="AC32" s="412"/>
      <c r="AD32" s="412"/>
      <c r="AE32" s="412"/>
      <c r="AF32" s="412"/>
      <c r="AG32" s="412"/>
      <c r="AH32" s="413"/>
      <c r="AI32" s="242" t="str">
        <f>U12スコアシート!$L$53&amp; ""</f>
        <v/>
      </c>
      <c r="AJ32" s="126"/>
      <c r="AK32" s="127"/>
      <c r="AL32" s="127"/>
      <c r="AM32" s="152"/>
      <c r="AN32" s="153"/>
      <c r="AO32" s="127"/>
      <c r="AP32" s="127"/>
      <c r="AQ32" s="127"/>
      <c r="AR32" s="152"/>
    </row>
    <row r="33" spans="1:44" ht="24.95" customHeight="1" thickBot="1" x14ac:dyDescent="0.45">
      <c r="A33" s="126">
        <v>15</v>
      </c>
      <c r="B33" s="243" t="str">
        <f>U12スコアシート!$B$54&amp; ""</f>
        <v/>
      </c>
      <c r="C33" s="244" t="str">
        <f>U12スコアシート!$C$54&amp; ""</f>
        <v/>
      </c>
      <c r="D33" s="245" t="str">
        <f>U12スコアシート!$D$54&amp; ""</f>
        <v/>
      </c>
      <c r="E33" s="408" t="str">
        <f>U12スコアシート!$E$54&amp; ""</f>
        <v/>
      </c>
      <c r="F33" s="409"/>
      <c r="G33" s="409"/>
      <c r="H33" s="409"/>
      <c r="I33" s="409"/>
      <c r="J33" s="409"/>
      <c r="K33" s="456"/>
      <c r="L33" s="246" t="str">
        <f>U12スコアシート!$L$54&amp; ""</f>
        <v/>
      </c>
      <c r="M33" s="126"/>
      <c r="N33" s="127"/>
      <c r="O33" s="127"/>
      <c r="P33" s="152"/>
      <c r="Q33" s="153"/>
      <c r="R33" s="127"/>
      <c r="S33" s="127"/>
      <c r="T33" s="127"/>
      <c r="U33" s="152"/>
      <c r="V33" s="238"/>
      <c r="W33" s="125"/>
      <c r="X33" s="126">
        <v>15</v>
      </c>
      <c r="Y33" s="243" t="str">
        <f>U12スコアシート!$B$54&amp; ""</f>
        <v/>
      </c>
      <c r="Z33" s="244" t="str">
        <f>U12スコアシート!$C$54&amp; ""</f>
        <v/>
      </c>
      <c r="AA33" s="245" t="str">
        <f>U12スコアシート!$D$54&amp; ""</f>
        <v/>
      </c>
      <c r="AB33" s="408" t="str">
        <f>U12スコアシート!$E$54&amp; ""</f>
        <v/>
      </c>
      <c r="AC33" s="409"/>
      <c r="AD33" s="409"/>
      <c r="AE33" s="409"/>
      <c r="AF33" s="409"/>
      <c r="AG33" s="409"/>
      <c r="AH33" s="456"/>
      <c r="AI33" s="246" t="str">
        <f>U12スコアシート!$L$54&amp; ""</f>
        <v/>
      </c>
      <c r="AJ33" s="126"/>
      <c r="AK33" s="127"/>
      <c r="AL33" s="127"/>
      <c r="AM33" s="152"/>
      <c r="AN33" s="153"/>
      <c r="AO33" s="127"/>
      <c r="AP33" s="127"/>
      <c r="AQ33" s="127"/>
      <c r="AR33" s="152"/>
    </row>
    <row r="34" spans="1:44" ht="24.95" customHeight="1" x14ac:dyDescent="0.4">
      <c r="A34" s="414" t="s">
        <v>44</v>
      </c>
      <c r="B34" s="415"/>
      <c r="C34" s="415"/>
      <c r="D34" s="416"/>
      <c r="E34" s="158" t="str">
        <f>U12スコアシート!$E$55&amp; ""</f>
        <v/>
      </c>
      <c r="F34" s="159" t="str">
        <f>U12スコアシート!$F$55&amp; ""</f>
        <v/>
      </c>
      <c r="G34" s="160" t="str">
        <f>U12スコアシート!$G$55&amp; ""</f>
        <v/>
      </c>
      <c r="H34" s="417" t="str">
        <f>U12スコアシート!$H$55&amp; ""</f>
        <v/>
      </c>
      <c r="I34" s="418"/>
      <c r="J34" s="418"/>
      <c r="K34" s="418"/>
      <c r="L34" s="418"/>
      <c r="M34" s="418"/>
      <c r="N34" s="418"/>
      <c r="O34" s="418"/>
      <c r="P34" s="419"/>
      <c r="Q34" s="161"/>
      <c r="R34" s="162"/>
      <c r="S34" s="163"/>
      <c r="T34" s="162"/>
      <c r="U34" s="164"/>
      <c r="V34" s="238"/>
      <c r="W34" s="125"/>
      <c r="X34" s="414" t="s">
        <v>44</v>
      </c>
      <c r="Y34" s="415"/>
      <c r="Z34" s="415"/>
      <c r="AA34" s="416"/>
      <c r="AB34" s="158" t="str">
        <f>U12スコアシート!$E$55&amp; ""</f>
        <v/>
      </c>
      <c r="AC34" s="159" t="str">
        <f>U12スコアシート!$F$55&amp; ""</f>
        <v/>
      </c>
      <c r="AD34" s="160" t="str">
        <f>U12スコアシート!$G$55&amp; ""</f>
        <v/>
      </c>
      <c r="AE34" s="417" t="str">
        <f>U12スコアシート!$H$55&amp; ""</f>
        <v/>
      </c>
      <c r="AF34" s="418"/>
      <c r="AG34" s="418"/>
      <c r="AH34" s="418"/>
      <c r="AI34" s="418"/>
      <c r="AJ34" s="418"/>
      <c r="AK34" s="418"/>
      <c r="AL34" s="418"/>
      <c r="AM34" s="419"/>
      <c r="AN34" s="161"/>
      <c r="AO34" s="162"/>
      <c r="AP34" s="163"/>
      <c r="AQ34" s="162"/>
      <c r="AR34" s="164"/>
    </row>
    <row r="35" spans="1:44" ht="24.95" customHeight="1" thickBot="1" x14ac:dyDescent="0.45">
      <c r="A35" s="405" t="s">
        <v>45</v>
      </c>
      <c r="B35" s="406"/>
      <c r="C35" s="406"/>
      <c r="D35" s="407"/>
      <c r="E35" s="165" t="str">
        <f>U12スコアシート!$E$56&amp; ""</f>
        <v/>
      </c>
      <c r="F35" s="166" t="str">
        <f>U12スコアシート!$F$56&amp; ""</f>
        <v/>
      </c>
      <c r="G35" s="167" t="str">
        <f>U12スコアシート!$G$56&amp; ""</f>
        <v/>
      </c>
      <c r="H35" s="408" t="str">
        <f>U12スコアシート!$H$56&amp; ""</f>
        <v/>
      </c>
      <c r="I35" s="409"/>
      <c r="J35" s="409"/>
      <c r="K35" s="409"/>
      <c r="L35" s="409"/>
      <c r="M35" s="409"/>
      <c r="N35" s="409"/>
      <c r="O35" s="409"/>
      <c r="P35" s="410"/>
      <c r="Q35" s="168"/>
      <c r="R35" s="169"/>
      <c r="S35" s="235"/>
      <c r="T35" s="169"/>
      <c r="U35" s="171"/>
      <c r="V35" s="238"/>
      <c r="W35" s="125"/>
      <c r="X35" s="405" t="s">
        <v>45</v>
      </c>
      <c r="Y35" s="406"/>
      <c r="Z35" s="406"/>
      <c r="AA35" s="407"/>
      <c r="AB35" s="165" t="str">
        <f>U12スコアシート!$E$56&amp; ""</f>
        <v/>
      </c>
      <c r="AC35" s="166" t="str">
        <f>U12スコアシート!$F$56&amp; ""</f>
        <v/>
      </c>
      <c r="AD35" s="167" t="str">
        <f>U12スコアシート!$G$56&amp; ""</f>
        <v/>
      </c>
      <c r="AE35" s="408" t="str">
        <f>U12スコアシート!$H$56&amp; ""</f>
        <v/>
      </c>
      <c r="AF35" s="409"/>
      <c r="AG35" s="409"/>
      <c r="AH35" s="409"/>
      <c r="AI35" s="409"/>
      <c r="AJ35" s="409"/>
      <c r="AK35" s="409"/>
      <c r="AL35" s="409"/>
      <c r="AM35" s="410"/>
      <c r="AN35" s="168"/>
      <c r="AO35" s="169"/>
      <c r="AP35" s="235"/>
      <c r="AQ35" s="169"/>
      <c r="AR35" s="171"/>
    </row>
    <row r="36" spans="1:44" ht="12.95" customHeight="1" x14ac:dyDescent="0.4">
      <c r="A36" s="239"/>
      <c r="B36" s="239"/>
      <c r="C36" s="239"/>
      <c r="D36" s="239"/>
      <c r="E36" s="147"/>
      <c r="F36" s="147"/>
      <c r="G36" s="147"/>
      <c r="H36" s="236"/>
      <c r="I36" s="236"/>
      <c r="J36" s="236"/>
      <c r="K36" s="236"/>
      <c r="L36" s="236"/>
      <c r="M36" s="236"/>
      <c r="N36" s="236"/>
      <c r="O36" s="236"/>
      <c r="P36" s="236"/>
      <c r="Q36" s="238"/>
      <c r="R36" s="238"/>
      <c r="S36" s="238"/>
      <c r="T36" s="238"/>
      <c r="U36" s="238"/>
      <c r="V36" s="238"/>
      <c r="W36" s="125"/>
      <c r="X36" s="239"/>
      <c r="Y36" s="239"/>
      <c r="Z36" s="239"/>
      <c r="AA36" s="239"/>
      <c r="AB36" s="147"/>
      <c r="AC36" s="147"/>
      <c r="AD36" s="147"/>
      <c r="AE36" s="236"/>
      <c r="AF36" s="236"/>
      <c r="AG36" s="236"/>
      <c r="AH36" s="236"/>
      <c r="AI36" s="236"/>
      <c r="AJ36" s="236"/>
      <c r="AK36" s="236"/>
      <c r="AL36" s="236"/>
      <c r="AM36" s="236"/>
      <c r="AN36" s="238"/>
      <c r="AO36" s="238"/>
      <c r="AP36" s="238"/>
      <c r="AQ36" s="238"/>
      <c r="AR36" s="238"/>
    </row>
    <row r="37" spans="1:44" s="176" customFormat="1" ht="12.95" customHeight="1" thickBot="1" x14ac:dyDescent="0.45">
      <c r="A37" s="174"/>
      <c r="B37" s="174"/>
      <c r="C37" s="174"/>
      <c r="D37" s="174"/>
      <c r="E37" s="174"/>
      <c r="F37" s="174"/>
      <c r="G37" s="174"/>
      <c r="H37" s="174"/>
      <c r="I37" s="174"/>
      <c r="J37" s="174"/>
      <c r="K37" s="174"/>
      <c r="L37" s="174"/>
      <c r="M37" s="174"/>
      <c r="N37" s="174"/>
      <c r="O37" s="174"/>
      <c r="P37" s="174"/>
      <c r="Q37" s="174"/>
      <c r="R37" s="174"/>
      <c r="S37" s="174"/>
      <c r="T37" s="174"/>
      <c r="U37" s="174"/>
      <c r="V37" s="174"/>
      <c r="W37" s="175"/>
      <c r="X37" s="174"/>
      <c r="Y37" s="174"/>
      <c r="Z37" s="174"/>
      <c r="AA37" s="174"/>
      <c r="AB37" s="174"/>
      <c r="AC37" s="174"/>
      <c r="AD37" s="174"/>
      <c r="AE37" s="174"/>
      <c r="AF37" s="174"/>
      <c r="AG37" s="174"/>
      <c r="AH37" s="174"/>
      <c r="AI37" s="174"/>
      <c r="AJ37" s="174"/>
      <c r="AK37" s="174"/>
      <c r="AL37" s="174"/>
      <c r="AM37" s="174"/>
      <c r="AN37" s="174"/>
      <c r="AO37" s="174"/>
      <c r="AP37" s="174"/>
      <c r="AQ37" s="174"/>
      <c r="AR37" s="174"/>
    </row>
    <row r="38" spans="1:44" ht="24.95" customHeight="1" x14ac:dyDescent="0.35">
      <c r="A38" s="442" t="s">
        <v>56</v>
      </c>
      <c r="B38" s="443"/>
      <c r="C38" s="443"/>
      <c r="D38" s="444" t="str">
        <f>U12スコアシート!$D$35&amp; ""</f>
        <v/>
      </c>
      <c r="E38" s="444"/>
      <c r="F38" s="444"/>
      <c r="G38" s="444"/>
      <c r="H38" s="444"/>
      <c r="I38" s="444"/>
      <c r="J38" s="444"/>
      <c r="K38" s="444"/>
      <c r="L38" s="444"/>
      <c r="M38" s="444"/>
      <c r="N38" s="446" t="s">
        <v>47</v>
      </c>
      <c r="O38" s="446"/>
      <c r="P38" s="447"/>
      <c r="Q38" s="451" t="s">
        <v>20</v>
      </c>
      <c r="R38" s="452"/>
      <c r="S38" s="452"/>
      <c r="T38" s="452"/>
      <c r="U38" s="453"/>
      <c r="V38" s="237"/>
      <c r="W38" s="125"/>
      <c r="X38" s="442" t="s">
        <v>56</v>
      </c>
      <c r="Y38" s="443"/>
      <c r="Z38" s="443"/>
      <c r="AA38" s="444" t="str">
        <f>U12スコアシート!$D$35&amp; ""</f>
        <v/>
      </c>
      <c r="AB38" s="444"/>
      <c r="AC38" s="444"/>
      <c r="AD38" s="444"/>
      <c r="AE38" s="444"/>
      <c r="AF38" s="444"/>
      <c r="AG38" s="444"/>
      <c r="AH38" s="444"/>
      <c r="AI38" s="444"/>
      <c r="AJ38" s="444"/>
      <c r="AK38" s="446" t="s">
        <v>47</v>
      </c>
      <c r="AL38" s="446"/>
      <c r="AM38" s="447"/>
      <c r="AN38" s="451" t="s">
        <v>20</v>
      </c>
      <c r="AO38" s="452"/>
      <c r="AP38" s="452"/>
      <c r="AQ38" s="452"/>
      <c r="AR38" s="453"/>
    </row>
    <row r="39" spans="1:44" ht="24.95" customHeight="1" x14ac:dyDescent="0.4">
      <c r="A39" s="454" t="s">
        <v>57</v>
      </c>
      <c r="B39" s="399"/>
      <c r="C39" s="399"/>
      <c r="D39" s="397"/>
      <c r="E39" s="397"/>
      <c r="F39" s="397"/>
      <c r="G39" s="397"/>
      <c r="H39" s="397"/>
      <c r="I39" s="397"/>
      <c r="J39" s="397"/>
      <c r="K39" s="397"/>
      <c r="L39" s="397"/>
      <c r="M39" s="397"/>
      <c r="N39" s="398"/>
      <c r="O39" s="398"/>
      <c r="P39" s="448"/>
      <c r="Q39" s="126" t="s">
        <v>22</v>
      </c>
      <c r="R39" s="127" t="s">
        <v>23</v>
      </c>
      <c r="S39" s="127" t="s">
        <v>24</v>
      </c>
      <c r="T39" s="128" t="s">
        <v>25</v>
      </c>
      <c r="U39" s="129" t="s">
        <v>26</v>
      </c>
      <c r="V39" s="238"/>
      <c r="W39" s="125"/>
      <c r="X39" s="454" t="s">
        <v>57</v>
      </c>
      <c r="Y39" s="399"/>
      <c r="Z39" s="399"/>
      <c r="AA39" s="397"/>
      <c r="AB39" s="397"/>
      <c r="AC39" s="397"/>
      <c r="AD39" s="397"/>
      <c r="AE39" s="397"/>
      <c r="AF39" s="397"/>
      <c r="AG39" s="397"/>
      <c r="AH39" s="397"/>
      <c r="AI39" s="397"/>
      <c r="AJ39" s="397"/>
      <c r="AK39" s="398"/>
      <c r="AL39" s="398"/>
      <c r="AM39" s="448"/>
      <c r="AN39" s="126" t="s">
        <v>22</v>
      </c>
      <c r="AO39" s="127" t="s">
        <v>23</v>
      </c>
      <c r="AP39" s="127" t="s">
        <v>24</v>
      </c>
      <c r="AQ39" s="128" t="s">
        <v>25</v>
      </c>
      <c r="AR39" s="129" t="s">
        <v>26</v>
      </c>
    </row>
    <row r="40" spans="1:44" ht="24.95" customHeight="1" thickBot="1" x14ac:dyDescent="0.45">
      <c r="A40" s="131"/>
      <c r="B40" s="132"/>
      <c r="C40" s="132"/>
      <c r="D40" s="445"/>
      <c r="E40" s="445"/>
      <c r="F40" s="445"/>
      <c r="G40" s="445"/>
      <c r="H40" s="445"/>
      <c r="I40" s="445"/>
      <c r="J40" s="445"/>
      <c r="K40" s="445"/>
      <c r="L40" s="445"/>
      <c r="M40" s="445"/>
      <c r="N40" s="449"/>
      <c r="O40" s="449"/>
      <c r="P40" s="450"/>
      <c r="Q40" s="133"/>
      <c r="R40" s="134"/>
      <c r="S40" s="135"/>
      <c r="T40" s="136"/>
      <c r="U40" s="137"/>
      <c r="V40" s="138"/>
      <c r="W40" s="125"/>
      <c r="X40" s="131"/>
      <c r="Y40" s="132"/>
      <c r="Z40" s="132"/>
      <c r="AA40" s="445"/>
      <c r="AB40" s="445"/>
      <c r="AC40" s="445"/>
      <c r="AD40" s="445"/>
      <c r="AE40" s="445"/>
      <c r="AF40" s="445"/>
      <c r="AG40" s="445"/>
      <c r="AH40" s="445"/>
      <c r="AI40" s="445"/>
      <c r="AJ40" s="445"/>
      <c r="AK40" s="449"/>
      <c r="AL40" s="449"/>
      <c r="AM40" s="450"/>
      <c r="AN40" s="133"/>
      <c r="AO40" s="134"/>
      <c r="AP40" s="135"/>
      <c r="AQ40" s="136"/>
      <c r="AR40" s="137"/>
    </row>
    <row r="41" spans="1:44" ht="24.95" customHeight="1" x14ac:dyDescent="0.4">
      <c r="A41" s="423" t="s">
        <v>29</v>
      </c>
      <c r="B41" s="425" t="s">
        <v>54</v>
      </c>
      <c r="C41" s="426"/>
      <c r="D41" s="427"/>
      <c r="E41" s="431" t="s">
        <v>53</v>
      </c>
      <c r="F41" s="432"/>
      <c r="G41" s="432"/>
      <c r="H41" s="432"/>
      <c r="I41" s="432"/>
      <c r="J41" s="432"/>
      <c r="K41" s="433"/>
      <c r="L41" s="437" t="s">
        <v>29</v>
      </c>
      <c r="M41" s="439" t="s">
        <v>31</v>
      </c>
      <c r="N41" s="440"/>
      <c r="O41" s="440"/>
      <c r="P41" s="441"/>
      <c r="Q41" s="439" t="s">
        <v>32</v>
      </c>
      <c r="R41" s="440"/>
      <c r="S41" s="440"/>
      <c r="T41" s="440"/>
      <c r="U41" s="441"/>
      <c r="V41" s="238"/>
      <c r="W41" s="125"/>
      <c r="X41" s="423" t="s">
        <v>29</v>
      </c>
      <c r="Y41" s="425" t="s">
        <v>54</v>
      </c>
      <c r="Z41" s="426"/>
      <c r="AA41" s="427"/>
      <c r="AB41" s="431" t="s">
        <v>53</v>
      </c>
      <c r="AC41" s="432"/>
      <c r="AD41" s="432"/>
      <c r="AE41" s="432"/>
      <c r="AF41" s="432"/>
      <c r="AG41" s="432"/>
      <c r="AH41" s="433"/>
      <c r="AI41" s="437" t="s">
        <v>29</v>
      </c>
      <c r="AJ41" s="439" t="s">
        <v>31</v>
      </c>
      <c r="AK41" s="440"/>
      <c r="AL41" s="440"/>
      <c r="AM41" s="441"/>
      <c r="AN41" s="439" t="s">
        <v>32</v>
      </c>
      <c r="AO41" s="440"/>
      <c r="AP41" s="440"/>
      <c r="AQ41" s="440"/>
      <c r="AR41" s="441"/>
    </row>
    <row r="42" spans="1:44" ht="24.95" customHeight="1" thickBot="1" x14ac:dyDescent="0.45">
      <c r="A42" s="424"/>
      <c r="B42" s="428"/>
      <c r="C42" s="429"/>
      <c r="D42" s="430"/>
      <c r="E42" s="434"/>
      <c r="F42" s="435"/>
      <c r="G42" s="435"/>
      <c r="H42" s="435"/>
      <c r="I42" s="435"/>
      <c r="J42" s="435"/>
      <c r="K42" s="436"/>
      <c r="L42" s="438"/>
      <c r="M42" s="133" t="s">
        <v>22</v>
      </c>
      <c r="N42" s="134" t="s">
        <v>23</v>
      </c>
      <c r="O42" s="134" t="s">
        <v>24</v>
      </c>
      <c r="P42" s="139" t="s">
        <v>25</v>
      </c>
      <c r="Q42" s="133" t="s">
        <v>34</v>
      </c>
      <c r="R42" s="134" t="s">
        <v>35</v>
      </c>
      <c r="S42" s="134" t="s">
        <v>36</v>
      </c>
      <c r="T42" s="134" t="s">
        <v>37</v>
      </c>
      <c r="U42" s="139" t="s">
        <v>38</v>
      </c>
      <c r="V42" s="238"/>
      <c r="W42" s="125"/>
      <c r="X42" s="424"/>
      <c r="Y42" s="428"/>
      <c r="Z42" s="429"/>
      <c r="AA42" s="430"/>
      <c r="AB42" s="434"/>
      <c r="AC42" s="435"/>
      <c r="AD42" s="435"/>
      <c r="AE42" s="435"/>
      <c r="AF42" s="435"/>
      <c r="AG42" s="435"/>
      <c r="AH42" s="436"/>
      <c r="AI42" s="438"/>
      <c r="AJ42" s="133" t="s">
        <v>22</v>
      </c>
      <c r="AK42" s="134" t="s">
        <v>23</v>
      </c>
      <c r="AL42" s="134" t="s">
        <v>24</v>
      </c>
      <c r="AM42" s="139" t="s">
        <v>25</v>
      </c>
      <c r="AN42" s="133" t="s">
        <v>34</v>
      </c>
      <c r="AO42" s="134" t="s">
        <v>35</v>
      </c>
      <c r="AP42" s="134" t="s">
        <v>36</v>
      </c>
      <c r="AQ42" s="134" t="s">
        <v>37</v>
      </c>
      <c r="AR42" s="139" t="s">
        <v>38</v>
      </c>
    </row>
    <row r="43" spans="1:44" ht="24.95" customHeight="1" x14ac:dyDescent="0.4">
      <c r="A43" s="140">
        <v>1</v>
      </c>
      <c r="B43" s="158" t="str">
        <f>U12スコアシート!$B$40&amp; ""</f>
        <v/>
      </c>
      <c r="C43" s="159" t="str">
        <f>U12スコアシート!$C$40&amp; ""</f>
        <v/>
      </c>
      <c r="D43" s="160" t="str">
        <f>U12スコアシート!$D$40&amp; ""</f>
        <v/>
      </c>
      <c r="E43" s="417" t="str">
        <f>U12スコアシート!$E$40&amp; ""</f>
        <v/>
      </c>
      <c r="F43" s="418"/>
      <c r="G43" s="418"/>
      <c r="H43" s="418"/>
      <c r="I43" s="418"/>
      <c r="J43" s="418"/>
      <c r="K43" s="455"/>
      <c r="L43" s="241" t="str">
        <f>U12スコアシート!$L$40&amp; ""</f>
        <v/>
      </c>
      <c r="M43" s="140"/>
      <c r="N43" s="145"/>
      <c r="O43" s="145"/>
      <c r="P43" s="146"/>
      <c r="Q43" s="140"/>
      <c r="R43" s="145"/>
      <c r="S43" s="145"/>
      <c r="T43" s="145"/>
      <c r="U43" s="146"/>
      <c r="V43" s="238"/>
      <c r="W43" s="125"/>
      <c r="X43" s="140">
        <v>1</v>
      </c>
      <c r="Y43" s="158" t="str">
        <f>U12スコアシート!$B$40&amp; ""</f>
        <v/>
      </c>
      <c r="Z43" s="159" t="str">
        <f>U12スコアシート!$C$40&amp; ""</f>
        <v/>
      </c>
      <c r="AA43" s="160" t="str">
        <f>U12スコアシート!$D$40&amp; ""</f>
        <v/>
      </c>
      <c r="AB43" s="417" t="str">
        <f>U12スコアシート!$E$40&amp; ""</f>
        <v/>
      </c>
      <c r="AC43" s="418"/>
      <c r="AD43" s="418"/>
      <c r="AE43" s="418"/>
      <c r="AF43" s="418"/>
      <c r="AG43" s="418"/>
      <c r="AH43" s="455"/>
      <c r="AI43" s="241" t="str">
        <f>U12スコアシート!$L$40&amp; ""</f>
        <v/>
      </c>
      <c r="AJ43" s="140"/>
      <c r="AK43" s="145"/>
      <c r="AL43" s="145"/>
      <c r="AM43" s="146"/>
      <c r="AN43" s="140"/>
      <c r="AO43" s="145"/>
      <c r="AP43" s="145"/>
      <c r="AQ43" s="145"/>
      <c r="AR43" s="146"/>
    </row>
    <row r="44" spans="1:44" ht="24.95" customHeight="1" x14ac:dyDescent="0.4">
      <c r="A44" s="126">
        <v>2</v>
      </c>
      <c r="B44" s="151" t="str">
        <f>U12スコアシート!$B$41&amp; ""</f>
        <v/>
      </c>
      <c r="C44" s="149" t="str">
        <f>U12スコアシート!$C$41&amp; ""</f>
        <v/>
      </c>
      <c r="D44" s="150" t="str">
        <f>U12スコアシート!$D$41&amp; ""</f>
        <v/>
      </c>
      <c r="E44" s="411" t="str">
        <f>U12スコアシート!$E$41&amp; ""</f>
        <v/>
      </c>
      <c r="F44" s="412"/>
      <c r="G44" s="412"/>
      <c r="H44" s="412"/>
      <c r="I44" s="412"/>
      <c r="J44" s="412"/>
      <c r="K44" s="413"/>
      <c r="L44" s="242" t="str">
        <f>U12スコアシート!$L$41&amp; ""</f>
        <v/>
      </c>
      <c r="M44" s="126"/>
      <c r="N44" s="127"/>
      <c r="O44" s="127"/>
      <c r="P44" s="152"/>
      <c r="Q44" s="153"/>
      <c r="R44" s="127"/>
      <c r="S44" s="127"/>
      <c r="T44" s="127"/>
      <c r="U44" s="152"/>
      <c r="V44" s="238"/>
      <c r="W44" s="125"/>
      <c r="X44" s="126">
        <v>2</v>
      </c>
      <c r="Y44" s="151" t="str">
        <f>U12スコアシート!$B$41&amp; ""</f>
        <v/>
      </c>
      <c r="Z44" s="149" t="str">
        <f>U12スコアシート!$C$41&amp; ""</f>
        <v/>
      </c>
      <c r="AA44" s="150" t="str">
        <f>U12スコアシート!$D$41&amp; ""</f>
        <v/>
      </c>
      <c r="AB44" s="411" t="str">
        <f>U12スコアシート!$E$41&amp; ""</f>
        <v/>
      </c>
      <c r="AC44" s="412"/>
      <c r="AD44" s="412"/>
      <c r="AE44" s="412"/>
      <c r="AF44" s="412"/>
      <c r="AG44" s="412"/>
      <c r="AH44" s="413"/>
      <c r="AI44" s="242" t="str">
        <f>U12スコアシート!$L$41&amp; ""</f>
        <v/>
      </c>
      <c r="AJ44" s="126"/>
      <c r="AK44" s="127"/>
      <c r="AL44" s="127"/>
      <c r="AM44" s="152"/>
      <c r="AN44" s="153"/>
      <c r="AO44" s="127"/>
      <c r="AP44" s="127"/>
      <c r="AQ44" s="127"/>
      <c r="AR44" s="152"/>
    </row>
    <row r="45" spans="1:44" ht="24.95" customHeight="1" x14ac:dyDescent="0.4">
      <c r="A45" s="126">
        <v>3</v>
      </c>
      <c r="B45" s="151" t="str">
        <f>U12スコアシート!$B$42&amp; ""</f>
        <v/>
      </c>
      <c r="C45" s="149" t="str">
        <f>U12スコアシート!$C$42&amp; ""</f>
        <v/>
      </c>
      <c r="D45" s="150" t="str">
        <f>U12スコアシート!$D$42&amp; ""</f>
        <v/>
      </c>
      <c r="E45" s="411" t="str">
        <f>U12スコアシート!$E$42&amp; ""</f>
        <v/>
      </c>
      <c r="F45" s="412"/>
      <c r="G45" s="412"/>
      <c r="H45" s="412"/>
      <c r="I45" s="412"/>
      <c r="J45" s="412"/>
      <c r="K45" s="413"/>
      <c r="L45" s="242" t="str">
        <f>U12スコアシート!$L$42&amp; ""</f>
        <v/>
      </c>
      <c r="M45" s="126"/>
      <c r="N45" s="127"/>
      <c r="O45" s="127"/>
      <c r="P45" s="152"/>
      <c r="Q45" s="153"/>
      <c r="R45" s="127"/>
      <c r="S45" s="127"/>
      <c r="T45" s="127"/>
      <c r="U45" s="152"/>
      <c r="V45" s="238"/>
      <c r="W45" s="125"/>
      <c r="X45" s="126">
        <v>3</v>
      </c>
      <c r="Y45" s="151" t="str">
        <f>U12スコアシート!$B$42&amp; ""</f>
        <v/>
      </c>
      <c r="Z45" s="149" t="str">
        <f>U12スコアシート!$C$42&amp; ""</f>
        <v/>
      </c>
      <c r="AA45" s="150" t="str">
        <f>U12スコアシート!$D$42&amp; ""</f>
        <v/>
      </c>
      <c r="AB45" s="411" t="str">
        <f>U12スコアシート!$E$42&amp; ""</f>
        <v/>
      </c>
      <c r="AC45" s="412"/>
      <c r="AD45" s="412"/>
      <c r="AE45" s="412"/>
      <c r="AF45" s="412"/>
      <c r="AG45" s="412"/>
      <c r="AH45" s="413"/>
      <c r="AI45" s="242" t="str">
        <f>U12スコアシート!$L$42&amp; ""</f>
        <v/>
      </c>
      <c r="AJ45" s="126"/>
      <c r="AK45" s="127"/>
      <c r="AL45" s="127"/>
      <c r="AM45" s="152"/>
      <c r="AN45" s="153"/>
      <c r="AO45" s="127"/>
      <c r="AP45" s="127"/>
      <c r="AQ45" s="127"/>
      <c r="AR45" s="152"/>
    </row>
    <row r="46" spans="1:44" ht="24.95" customHeight="1" x14ac:dyDescent="0.4">
      <c r="A46" s="126">
        <v>4</v>
      </c>
      <c r="B46" s="151" t="str">
        <f>U12スコアシート!$B$43&amp; ""</f>
        <v/>
      </c>
      <c r="C46" s="149" t="str">
        <f>U12スコアシート!$C$43&amp; ""</f>
        <v/>
      </c>
      <c r="D46" s="150" t="str">
        <f>U12スコアシート!$D$43&amp; ""</f>
        <v/>
      </c>
      <c r="E46" s="411" t="str">
        <f>U12スコアシート!$E$43&amp; ""</f>
        <v/>
      </c>
      <c r="F46" s="412"/>
      <c r="G46" s="412"/>
      <c r="H46" s="412"/>
      <c r="I46" s="412"/>
      <c r="J46" s="412"/>
      <c r="K46" s="413"/>
      <c r="L46" s="242" t="str">
        <f>U12スコアシート!$L$43&amp; ""</f>
        <v/>
      </c>
      <c r="M46" s="126"/>
      <c r="N46" s="127"/>
      <c r="O46" s="127"/>
      <c r="P46" s="152"/>
      <c r="Q46" s="153"/>
      <c r="R46" s="127"/>
      <c r="S46" s="127"/>
      <c r="T46" s="127"/>
      <c r="U46" s="152"/>
      <c r="V46" s="238"/>
      <c r="W46" s="125"/>
      <c r="X46" s="126">
        <v>4</v>
      </c>
      <c r="Y46" s="151" t="str">
        <f>U12スコアシート!$B$43&amp; ""</f>
        <v/>
      </c>
      <c r="Z46" s="149" t="str">
        <f>U12スコアシート!$C$43&amp; ""</f>
        <v/>
      </c>
      <c r="AA46" s="150" t="str">
        <f>U12スコアシート!$D$43&amp; ""</f>
        <v/>
      </c>
      <c r="AB46" s="411" t="str">
        <f>U12スコアシート!$E$43&amp; ""</f>
        <v/>
      </c>
      <c r="AC46" s="412"/>
      <c r="AD46" s="412"/>
      <c r="AE46" s="412"/>
      <c r="AF46" s="412"/>
      <c r="AG46" s="412"/>
      <c r="AH46" s="413"/>
      <c r="AI46" s="242" t="str">
        <f>U12スコアシート!$L$43&amp; ""</f>
        <v/>
      </c>
      <c r="AJ46" s="126"/>
      <c r="AK46" s="127"/>
      <c r="AL46" s="127"/>
      <c r="AM46" s="152"/>
      <c r="AN46" s="153"/>
      <c r="AO46" s="127"/>
      <c r="AP46" s="127"/>
      <c r="AQ46" s="127"/>
      <c r="AR46" s="152"/>
    </row>
    <row r="47" spans="1:44" ht="24.95" customHeight="1" x14ac:dyDescent="0.4">
      <c r="A47" s="126">
        <v>5</v>
      </c>
      <c r="B47" s="151" t="str">
        <f>U12スコアシート!$B$44&amp; ""</f>
        <v/>
      </c>
      <c r="C47" s="149" t="str">
        <f>U12スコアシート!$C$44&amp; ""</f>
        <v/>
      </c>
      <c r="D47" s="150" t="str">
        <f>U12スコアシート!$D$44&amp; ""</f>
        <v/>
      </c>
      <c r="E47" s="411" t="str">
        <f>U12スコアシート!$E$44&amp; ""</f>
        <v/>
      </c>
      <c r="F47" s="412"/>
      <c r="G47" s="412"/>
      <c r="H47" s="412"/>
      <c r="I47" s="412"/>
      <c r="J47" s="412"/>
      <c r="K47" s="413"/>
      <c r="L47" s="242" t="str">
        <f>U12スコアシート!$L$44&amp; ""</f>
        <v/>
      </c>
      <c r="M47" s="126"/>
      <c r="N47" s="127"/>
      <c r="O47" s="127"/>
      <c r="P47" s="152"/>
      <c r="Q47" s="153"/>
      <c r="R47" s="127"/>
      <c r="S47" s="127"/>
      <c r="T47" s="127"/>
      <c r="U47" s="152"/>
      <c r="V47" s="238"/>
      <c r="W47" s="125"/>
      <c r="X47" s="126">
        <v>5</v>
      </c>
      <c r="Y47" s="151" t="str">
        <f>U12スコアシート!$B$44&amp; ""</f>
        <v/>
      </c>
      <c r="Z47" s="149" t="str">
        <f>U12スコアシート!$C$44&amp; ""</f>
        <v/>
      </c>
      <c r="AA47" s="150" t="str">
        <f>U12スコアシート!$D$44&amp; ""</f>
        <v/>
      </c>
      <c r="AB47" s="411" t="str">
        <f>U12スコアシート!$E$44&amp; ""</f>
        <v/>
      </c>
      <c r="AC47" s="412"/>
      <c r="AD47" s="412"/>
      <c r="AE47" s="412"/>
      <c r="AF47" s="412"/>
      <c r="AG47" s="412"/>
      <c r="AH47" s="413"/>
      <c r="AI47" s="242" t="str">
        <f>U12スコアシート!$L$44&amp; ""</f>
        <v/>
      </c>
      <c r="AJ47" s="126"/>
      <c r="AK47" s="127"/>
      <c r="AL47" s="127"/>
      <c r="AM47" s="152"/>
      <c r="AN47" s="153"/>
      <c r="AO47" s="127"/>
      <c r="AP47" s="127"/>
      <c r="AQ47" s="127"/>
      <c r="AR47" s="152"/>
    </row>
    <row r="48" spans="1:44" ht="24.95" customHeight="1" x14ac:dyDescent="0.4">
      <c r="A48" s="154">
        <v>6</v>
      </c>
      <c r="B48" s="151" t="str">
        <f>U12スコアシート!$B$45&amp; ""</f>
        <v/>
      </c>
      <c r="C48" s="149" t="str">
        <f>U12スコアシート!$C$45&amp; ""</f>
        <v/>
      </c>
      <c r="D48" s="150" t="str">
        <f>U12スコアシート!$D$45&amp; ""</f>
        <v/>
      </c>
      <c r="E48" s="411" t="str">
        <f>U12スコアシート!$E$45&amp; ""</f>
        <v/>
      </c>
      <c r="F48" s="412"/>
      <c r="G48" s="412"/>
      <c r="H48" s="412"/>
      <c r="I48" s="412"/>
      <c r="J48" s="412"/>
      <c r="K48" s="413"/>
      <c r="L48" s="242" t="str">
        <f>U12スコアシート!$L$45&amp; ""</f>
        <v/>
      </c>
      <c r="M48" s="154"/>
      <c r="N48" s="155"/>
      <c r="O48" s="155"/>
      <c r="P48" s="156"/>
      <c r="Q48" s="157"/>
      <c r="R48" s="155"/>
      <c r="S48" s="155"/>
      <c r="T48" s="155"/>
      <c r="U48" s="156"/>
      <c r="V48" s="238"/>
      <c r="W48" s="125"/>
      <c r="X48" s="154">
        <v>6</v>
      </c>
      <c r="Y48" s="151" t="str">
        <f>U12スコアシート!$B$45&amp; ""</f>
        <v/>
      </c>
      <c r="Z48" s="149" t="str">
        <f>U12スコアシート!$C$45&amp; ""</f>
        <v/>
      </c>
      <c r="AA48" s="150" t="str">
        <f>U12スコアシート!$D$45&amp; ""</f>
        <v/>
      </c>
      <c r="AB48" s="411" t="str">
        <f>U12スコアシート!$E$45&amp; ""</f>
        <v/>
      </c>
      <c r="AC48" s="412"/>
      <c r="AD48" s="412"/>
      <c r="AE48" s="412"/>
      <c r="AF48" s="412"/>
      <c r="AG48" s="412"/>
      <c r="AH48" s="413"/>
      <c r="AI48" s="242" t="str">
        <f>U12スコアシート!$L$45&amp; ""</f>
        <v/>
      </c>
      <c r="AJ48" s="154"/>
      <c r="AK48" s="155"/>
      <c r="AL48" s="155"/>
      <c r="AM48" s="156"/>
      <c r="AN48" s="157"/>
      <c r="AO48" s="155"/>
      <c r="AP48" s="155"/>
      <c r="AQ48" s="155"/>
      <c r="AR48" s="156"/>
    </row>
    <row r="49" spans="1:44" ht="24.95" customHeight="1" x14ac:dyDescent="0.4">
      <c r="A49" s="154">
        <v>7</v>
      </c>
      <c r="B49" s="151" t="str">
        <f>U12スコアシート!$B$46&amp; ""</f>
        <v/>
      </c>
      <c r="C49" s="149" t="str">
        <f>U12スコアシート!$C$46&amp; ""</f>
        <v/>
      </c>
      <c r="D49" s="150" t="str">
        <f>U12スコアシート!$D$46&amp; ""</f>
        <v/>
      </c>
      <c r="E49" s="411" t="str">
        <f>U12スコアシート!$E$46&amp; ""</f>
        <v/>
      </c>
      <c r="F49" s="412"/>
      <c r="G49" s="412"/>
      <c r="H49" s="412"/>
      <c r="I49" s="412"/>
      <c r="J49" s="412"/>
      <c r="K49" s="413"/>
      <c r="L49" s="242" t="str">
        <f>U12スコアシート!$L$46&amp; ""</f>
        <v/>
      </c>
      <c r="M49" s="154"/>
      <c r="N49" s="155"/>
      <c r="O49" s="155"/>
      <c r="P49" s="156"/>
      <c r="Q49" s="154"/>
      <c r="R49" s="155"/>
      <c r="S49" s="155"/>
      <c r="T49" s="155"/>
      <c r="U49" s="156"/>
      <c r="V49" s="238"/>
      <c r="W49" s="125"/>
      <c r="X49" s="154">
        <v>7</v>
      </c>
      <c r="Y49" s="151" t="str">
        <f>U12スコアシート!$B$46&amp; ""</f>
        <v/>
      </c>
      <c r="Z49" s="149" t="str">
        <f>U12スコアシート!$C$46&amp; ""</f>
        <v/>
      </c>
      <c r="AA49" s="150" t="str">
        <f>U12スコアシート!$D$46&amp; ""</f>
        <v/>
      </c>
      <c r="AB49" s="411" t="str">
        <f>U12スコアシート!$E$46&amp; ""</f>
        <v/>
      </c>
      <c r="AC49" s="412"/>
      <c r="AD49" s="412"/>
      <c r="AE49" s="412"/>
      <c r="AF49" s="412"/>
      <c r="AG49" s="412"/>
      <c r="AH49" s="413"/>
      <c r="AI49" s="242" t="str">
        <f>U12スコアシート!$L$46&amp; ""</f>
        <v/>
      </c>
      <c r="AJ49" s="154"/>
      <c r="AK49" s="155"/>
      <c r="AL49" s="155"/>
      <c r="AM49" s="156"/>
      <c r="AN49" s="154"/>
      <c r="AO49" s="155"/>
      <c r="AP49" s="155"/>
      <c r="AQ49" s="155"/>
      <c r="AR49" s="156"/>
    </row>
    <row r="50" spans="1:44" ht="24.95" customHeight="1" x14ac:dyDescent="0.4">
      <c r="A50" s="126">
        <v>8</v>
      </c>
      <c r="B50" s="151" t="str">
        <f>U12スコアシート!$B$47&amp; ""</f>
        <v/>
      </c>
      <c r="C50" s="149" t="str">
        <f>U12スコアシート!$C$47&amp; ""</f>
        <v/>
      </c>
      <c r="D50" s="150" t="str">
        <f>U12スコアシート!$D$47&amp; ""</f>
        <v/>
      </c>
      <c r="E50" s="411" t="str">
        <f>U12スコアシート!$E$47&amp; ""</f>
        <v/>
      </c>
      <c r="F50" s="412"/>
      <c r="G50" s="412"/>
      <c r="H50" s="412"/>
      <c r="I50" s="412"/>
      <c r="J50" s="412"/>
      <c r="K50" s="413"/>
      <c r="L50" s="242" t="str">
        <f>U12スコアシート!$L$47&amp; ""</f>
        <v/>
      </c>
      <c r="M50" s="126"/>
      <c r="N50" s="127"/>
      <c r="O50" s="127"/>
      <c r="P50" s="152"/>
      <c r="Q50" s="153"/>
      <c r="R50" s="127"/>
      <c r="S50" s="127"/>
      <c r="T50" s="127"/>
      <c r="U50" s="152"/>
      <c r="V50" s="238"/>
      <c r="W50" s="125"/>
      <c r="X50" s="126">
        <v>8</v>
      </c>
      <c r="Y50" s="151" t="str">
        <f>U12スコアシート!$B$47&amp; ""</f>
        <v/>
      </c>
      <c r="Z50" s="149" t="str">
        <f>U12スコアシート!$C$47&amp; ""</f>
        <v/>
      </c>
      <c r="AA50" s="150" t="str">
        <f>U12スコアシート!$D$47&amp; ""</f>
        <v/>
      </c>
      <c r="AB50" s="411" t="str">
        <f>U12スコアシート!$E$47&amp; ""</f>
        <v/>
      </c>
      <c r="AC50" s="412"/>
      <c r="AD50" s="412"/>
      <c r="AE50" s="412"/>
      <c r="AF50" s="412"/>
      <c r="AG50" s="412"/>
      <c r="AH50" s="413"/>
      <c r="AI50" s="242" t="str">
        <f>U12スコアシート!$L$47&amp; ""</f>
        <v/>
      </c>
      <c r="AJ50" s="126"/>
      <c r="AK50" s="127"/>
      <c r="AL50" s="127"/>
      <c r="AM50" s="152"/>
      <c r="AN50" s="153"/>
      <c r="AO50" s="127"/>
      <c r="AP50" s="127"/>
      <c r="AQ50" s="127"/>
      <c r="AR50" s="152"/>
    </row>
    <row r="51" spans="1:44" ht="24.95" customHeight="1" x14ac:dyDescent="0.4">
      <c r="A51" s="126">
        <v>9</v>
      </c>
      <c r="B51" s="151" t="str">
        <f>U12スコアシート!$B$48&amp; ""</f>
        <v/>
      </c>
      <c r="C51" s="149" t="str">
        <f>U12スコアシート!$C$48&amp; ""</f>
        <v/>
      </c>
      <c r="D51" s="150" t="str">
        <f>U12スコアシート!$D$48&amp; ""</f>
        <v/>
      </c>
      <c r="E51" s="411" t="str">
        <f>U12スコアシート!$E$48&amp; ""</f>
        <v/>
      </c>
      <c r="F51" s="412"/>
      <c r="G51" s="412"/>
      <c r="H51" s="412"/>
      <c r="I51" s="412"/>
      <c r="J51" s="412"/>
      <c r="K51" s="413"/>
      <c r="L51" s="242" t="str">
        <f>U12スコアシート!$L$48&amp; ""</f>
        <v/>
      </c>
      <c r="M51" s="126"/>
      <c r="N51" s="127"/>
      <c r="O51" s="127"/>
      <c r="P51" s="152"/>
      <c r="Q51" s="153"/>
      <c r="R51" s="127"/>
      <c r="S51" s="127"/>
      <c r="T51" s="127"/>
      <c r="U51" s="152"/>
      <c r="V51" s="238"/>
      <c r="W51" s="125"/>
      <c r="X51" s="126">
        <v>9</v>
      </c>
      <c r="Y51" s="151" t="str">
        <f>U12スコアシート!$B$48&amp; ""</f>
        <v/>
      </c>
      <c r="Z51" s="149" t="str">
        <f>U12スコアシート!$C$48&amp; ""</f>
        <v/>
      </c>
      <c r="AA51" s="150" t="str">
        <f>U12スコアシート!$D$48&amp; ""</f>
        <v/>
      </c>
      <c r="AB51" s="411" t="str">
        <f>U12スコアシート!$E$48&amp; ""</f>
        <v/>
      </c>
      <c r="AC51" s="412"/>
      <c r="AD51" s="412"/>
      <c r="AE51" s="412"/>
      <c r="AF51" s="412"/>
      <c r="AG51" s="412"/>
      <c r="AH51" s="413"/>
      <c r="AI51" s="242" t="str">
        <f>U12スコアシート!$L$48&amp; ""</f>
        <v/>
      </c>
      <c r="AJ51" s="126"/>
      <c r="AK51" s="127"/>
      <c r="AL51" s="127"/>
      <c r="AM51" s="152"/>
      <c r="AN51" s="153"/>
      <c r="AO51" s="127"/>
      <c r="AP51" s="127"/>
      <c r="AQ51" s="127"/>
      <c r="AR51" s="152"/>
    </row>
    <row r="52" spans="1:44" ht="24.95" customHeight="1" x14ac:dyDescent="0.4">
      <c r="A52" s="126">
        <v>10</v>
      </c>
      <c r="B52" s="151" t="str">
        <f>U12スコアシート!$B$49&amp; ""</f>
        <v/>
      </c>
      <c r="C52" s="149" t="str">
        <f>U12スコアシート!$C$49&amp; ""</f>
        <v/>
      </c>
      <c r="D52" s="150" t="str">
        <f>U12スコアシート!$D$49&amp; ""</f>
        <v/>
      </c>
      <c r="E52" s="411" t="str">
        <f>U12スコアシート!$E$49&amp; ""</f>
        <v/>
      </c>
      <c r="F52" s="412"/>
      <c r="G52" s="412"/>
      <c r="H52" s="412"/>
      <c r="I52" s="412"/>
      <c r="J52" s="412"/>
      <c r="K52" s="413"/>
      <c r="L52" s="242" t="str">
        <f>U12スコアシート!$L$49&amp; ""</f>
        <v/>
      </c>
      <c r="M52" s="126"/>
      <c r="N52" s="127"/>
      <c r="O52" s="127"/>
      <c r="P52" s="152"/>
      <c r="Q52" s="153"/>
      <c r="R52" s="127"/>
      <c r="S52" s="127"/>
      <c r="T52" s="127"/>
      <c r="U52" s="152"/>
      <c r="V52" s="238"/>
      <c r="W52" s="125"/>
      <c r="X52" s="126">
        <v>10</v>
      </c>
      <c r="Y52" s="151" t="str">
        <f>U12スコアシート!$B$49&amp; ""</f>
        <v/>
      </c>
      <c r="Z52" s="149" t="str">
        <f>U12スコアシート!$C$49&amp; ""</f>
        <v/>
      </c>
      <c r="AA52" s="150" t="str">
        <f>U12スコアシート!$D$49&amp; ""</f>
        <v/>
      </c>
      <c r="AB52" s="411" t="str">
        <f>U12スコアシート!$E$49&amp; ""</f>
        <v/>
      </c>
      <c r="AC52" s="412"/>
      <c r="AD52" s="412"/>
      <c r="AE52" s="412"/>
      <c r="AF52" s="412"/>
      <c r="AG52" s="412"/>
      <c r="AH52" s="413"/>
      <c r="AI52" s="242" t="str">
        <f>U12スコアシート!$L$49&amp; ""</f>
        <v/>
      </c>
      <c r="AJ52" s="126"/>
      <c r="AK52" s="127"/>
      <c r="AL52" s="127"/>
      <c r="AM52" s="152"/>
      <c r="AN52" s="153"/>
      <c r="AO52" s="127"/>
      <c r="AP52" s="127"/>
      <c r="AQ52" s="127"/>
      <c r="AR52" s="152"/>
    </row>
    <row r="53" spans="1:44" ht="24.95" customHeight="1" x14ac:dyDescent="0.4">
      <c r="A53" s="126">
        <v>11</v>
      </c>
      <c r="B53" s="151" t="str">
        <f>U12スコアシート!$B$50&amp; ""</f>
        <v/>
      </c>
      <c r="C53" s="149" t="str">
        <f>U12スコアシート!$C$50&amp; ""</f>
        <v/>
      </c>
      <c r="D53" s="150" t="str">
        <f>U12スコアシート!$D$50&amp; ""</f>
        <v/>
      </c>
      <c r="E53" s="411" t="str">
        <f>U12スコアシート!$E$50&amp; ""</f>
        <v/>
      </c>
      <c r="F53" s="412"/>
      <c r="G53" s="412"/>
      <c r="H53" s="412"/>
      <c r="I53" s="412"/>
      <c r="J53" s="412"/>
      <c r="K53" s="413"/>
      <c r="L53" s="242" t="str">
        <f>U12スコアシート!$L$50&amp; ""</f>
        <v/>
      </c>
      <c r="M53" s="126"/>
      <c r="N53" s="127"/>
      <c r="O53" s="127"/>
      <c r="P53" s="152"/>
      <c r="Q53" s="153"/>
      <c r="R53" s="127"/>
      <c r="S53" s="127"/>
      <c r="T53" s="127"/>
      <c r="U53" s="152"/>
      <c r="V53" s="238"/>
      <c r="W53" s="125"/>
      <c r="X53" s="126">
        <v>11</v>
      </c>
      <c r="Y53" s="151" t="str">
        <f>U12スコアシート!$B$50&amp; ""</f>
        <v/>
      </c>
      <c r="Z53" s="149" t="str">
        <f>U12スコアシート!$C$50&amp; ""</f>
        <v/>
      </c>
      <c r="AA53" s="150" t="str">
        <f>U12スコアシート!$D$50&amp; ""</f>
        <v/>
      </c>
      <c r="AB53" s="411" t="str">
        <f>U12スコアシート!$E$50&amp; ""</f>
        <v/>
      </c>
      <c r="AC53" s="412"/>
      <c r="AD53" s="412"/>
      <c r="AE53" s="412"/>
      <c r="AF53" s="412"/>
      <c r="AG53" s="412"/>
      <c r="AH53" s="413"/>
      <c r="AI53" s="242" t="str">
        <f>U12スコアシート!$L$50&amp; ""</f>
        <v/>
      </c>
      <c r="AJ53" s="126"/>
      <c r="AK53" s="127"/>
      <c r="AL53" s="127"/>
      <c r="AM53" s="152"/>
      <c r="AN53" s="153"/>
      <c r="AO53" s="127"/>
      <c r="AP53" s="127"/>
      <c r="AQ53" s="127"/>
      <c r="AR53" s="152"/>
    </row>
    <row r="54" spans="1:44" ht="24.95" customHeight="1" x14ac:dyDescent="0.4">
      <c r="A54" s="126">
        <v>12</v>
      </c>
      <c r="B54" s="151" t="str">
        <f>U12スコアシート!$B$51&amp; ""</f>
        <v/>
      </c>
      <c r="C54" s="149" t="str">
        <f>U12スコアシート!$C$51&amp; ""</f>
        <v/>
      </c>
      <c r="D54" s="150" t="str">
        <f>U12スコアシート!$D$51&amp; ""</f>
        <v/>
      </c>
      <c r="E54" s="411" t="str">
        <f>U12スコアシート!$E$51&amp; ""</f>
        <v/>
      </c>
      <c r="F54" s="412"/>
      <c r="G54" s="412"/>
      <c r="H54" s="412"/>
      <c r="I54" s="412"/>
      <c r="J54" s="412"/>
      <c r="K54" s="413"/>
      <c r="L54" s="242" t="str">
        <f>U12スコアシート!$L$51&amp; ""</f>
        <v/>
      </c>
      <c r="M54" s="126"/>
      <c r="N54" s="127"/>
      <c r="O54" s="127"/>
      <c r="P54" s="152"/>
      <c r="Q54" s="153"/>
      <c r="R54" s="127"/>
      <c r="S54" s="127"/>
      <c r="T54" s="127"/>
      <c r="U54" s="152"/>
      <c r="V54" s="238"/>
      <c r="W54" s="125"/>
      <c r="X54" s="126">
        <v>12</v>
      </c>
      <c r="Y54" s="151" t="str">
        <f>U12スコアシート!$B$51&amp; ""</f>
        <v/>
      </c>
      <c r="Z54" s="149" t="str">
        <f>U12スコアシート!$C$51&amp; ""</f>
        <v/>
      </c>
      <c r="AA54" s="150" t="str">
        <f>U12スコアシート!$D$51&amp; ""</f>
        <v/>
      </c>
      <c r="AB54" s="411" t="str">
        <f>U12スコアシート!$E$51&amp; ""</f>
        <v/>
      </c>
      <c r="AC54" s="412"/>
      <c r="AD54" s="412"/>
      <c r="AE54" s="412"/>
      <c r="AF54" s="412"/>
      <c r="AG54" s="412"/>
      <c r="AH54" s="413"/>
      <c r="AI54" s="242" t="str">
        <f>U12スコアシート!$L$51&amp; ""</f>
        <v/>
      </c>
      <c r="AJ54" s="126"/>
      <c r="AK54" s="127"/>
      <c r="AL54" s="127"/>
      <c r="AM54" s="152"/>
      <c r="AN54" s="153"/>
      <c r="AO54" s="127"/>
      <c r="AP54" s="127"/>
      <c r="AQ54" s="127"/>
      <c r="AR54" s="152"/>
    </row>
    <row r="55" spans="1:44" ht="24.95" customHeight="1" x14ac:dyDescent="0.4">
      <c r="A55" s="126">
        <v>13</v>
      </c>
      <c r="B55" s="151" t="str">
        <f>U12スコアシート!$B$52&amp; ""</f>
        <v/>
      </c>
      <c r="C55" s="149" t="str">
        <f>U12スコアシート!$C$52&amp; ""</f>
        <v/>
      </c>
      <c r="D55" s="150" t="str">
        <f>U12スコアシート!$D$52&amp; ""</f>
        <v/>
      </c>
      <c r="E55" s="411" t="str">
        <f>U12スコアシート!$E$52&amp; ""</f>
        <v/>
      </c>
      <c r="F55" s="412"/>
      <c r="G55" s="412"/>
      <c r="H55" s="412"/>
      <c r="I55" s="412"/>
      <c r="J55" s="412"/>
      <c r="K55" s="413"/>
      <c r="L55" s="242" t="str">
        <f>U12スコアシート!$L$52&amp; ""</f>
        <v/>
      </c>
      <c r="M55" s="126"/>
      <c r="N55" s="127"/>
      <c r="O55" s="127"/>
      <c r="P55" s="152"/>
      <c r="Q55" s="153"/>
      <c r="R55" s="127"/>
      <c r="S55" s="127"/>
      <c r="T55" s="127"/>
      <c r="U55" s="152"/>
      <c r="V55" s="238"/>
      <c r="W55" s="125"/>
      <c r="X55" s="126">
        <v>13</v>
      </c>
      <c r="Y55" s="151" t="str">
        <f>U12スコアシート!$B$52&amp; ""</f>
        <v/>
      </c>
      <c r="Z55" s="149" t="str">
        <f>U12スコアシート!$C$52&amp; ""</f>
        <v/>
      </c>
      <c r="AA55" s="150" t="str">
        <f>U12スコアシート!$D$52&amp; ""</f>
        <v/>
      </c>
      <c r="AB55" s="411" t="str">
        <f>U12スコアシート!$E$52&amp; ""</f>
        <v/>
      </c>
      <c r="AC55" s="412"/>
      <c r="AD55" s="412"/>
      <c r="AE55" s="412"/>
      <c r="AF55" s="412"/>
      <c r="AG55" s="412"/>
      <c r="AH55" s="413"/>
      <c r="AI55" s="242" t="str">
        <f>U12スコアシート!$L$52&amp; ""</f>
        <v/>
      </c>
      <c r="AJ55" s="126"/>
      <c r="AK55" s="127"/>
      <c r="AL55" s="127"/>
      <c r="AM55" s="152"/>
      <c r="AN55" s="153"/>
      <c r="AO55" s="127"/>
      <c r="AP55" s="127"/>
      <c r="AQ55" s="127"/>
      <c r="AR55" s="152"/>
    </row>
    <row r="56" spans="1:44" ht="24.95" customHeight="1" x14ac:dyDescent="0.4">
      <c r="A56" s="126">
        <v>14</v>
      </c>
      <c r="B56" s="151" t="str">
        <f>U12スコアシート!$B$53&amp; ""</f>
        <v/>
      </c>
      <c r="C56" s="149" t="str">
        <f>U12スコアシート!$C$53&amp; ""</f>
        <v/>
      </c>
      <c r="D56" s="150" t="str">
        <f>U12スコアシート!$D$53&amp; ""</f>
        <v/>
      </c>
      <c r="E56" s="411" t="str">
        <f>U12スコアシート!$E$53&amp; ""</f>
        <v/>
      </c>
      <c r="F56" s="412"/>
      <c r="G56" s="412"/>
      <c r="H56" s="412"/>
      <c r="I56" s="412"/>
      <c r="J56" s="412"/>
      <c r="K56" s="413"/>
      <c r="L56" s="242" t="str">
        <f>U12スコアシート!$L$53&amp; ""</f>
        <v/>
      </c>
      <c r="M56" s="126"/>
      <c r="N56" s="127"/>
      <c r="O56" s="127"/>
      <c r="P56" s="152"/>
      <c r="Q56" s="153"/>
      <c r="R56" s="127"/>
      <c r="S56" s="127"/>
      <c r="T56" s="127"/>
      <c r="U56" s="152"/>
      <c r="V56" s="238"/>
      <c r="W56" s="125"/>
      <c r="X56" s="126">
        <v>14</v>
      </c>
      <c r="Y56" s="151" t="str">
        <f>U12スコアシート!$B$53&amp; ""</f>
        <v/>
      </c>
      <c r="Z56" s="149" t="str">
        <f>U12スコアシート!$C$53&amp; ""</f>
        <v/>
      </c>
      <c r="AA56" s="150" t="str">
        <f>U12スコアシート!$D$53&amp; ""</f>
        <v/>
      </c>
      <c r="AB56" s="411" t="str">
        <f>U12スコアシート!$E$53&amp; ""</f>
        <v/>
      </c>
      <c r="AC56" s="412"/>
      <c r="AD56" s="412"/>
      <c r="AE56" s="412"/>
      <c r="AF56" s="412"/>
      <c r="AG56" s="412"/>
      <c r="AH56" s="413"/>
      <c r="AI56" s="242" t="str">
        <f>U12スコアシート!$L$53&amp; ""</f>
        <v/>
      </c>
      <c r="AJ56" s="126"/>
      <c r="AK56" s="127"/>
      <c r="AL56" s="127"/>
      <c r="AM56" s="152"/>
      <c r="AN56" s="153"/>
      <c r="AO56" s="127"/>
      <c r="AP56" s="127"/>
      <c r="AQ56" s="127"/>
      <c r="AR56" s="152"/>
    </row>
    <row r="57" spans="1:44" ht="24.95" customHeight="1" thickBot="1" x14ac:dyDescent="0.45">
      <c r="A57" s="126">
        <v>15</v>
      </c>
      <c r="B57" s="243" t="str">
        <f>U12スコアシート!$B$54&amp; ""</f>
        <v/>
      </c>
      <c r="C57" s="244" t="str">
        <f>U12スコアシート!$C$54&amp; ""</f>
        <v/>
      </c>
      <c r="D57" s="245" t="str">
        <f>U12スコアシート!$D$54&amp; ""</f>
        <v/>
      </c>
      <c r="E57" s="408" t="str">
        <f>U12スコアシート!$E$54&amp; ""</f>
        <v/>
      </c>
      <c r="F57" s="409"/>
      <c r="G57" s="409"/>
      <c r="H57" s="409"/>
      <c r="I57" s="409"/>
      <c r="J57" s="409"/>
      <c r="K57" s="456"/>
      <c r="L57" s="246" t="str">
        <f>U12スコアシート!$L$54&amp; ""</f>
        <v/>
      </c>
      <c r="M57" s="126"/>
      <c r="N57" s="127"/>
      <c r="O57" s="127"/>
      <c r="P57" s="152"/>
      <c r="Q57" s="153"/>
      <c r="R57" s="127"/>
      <c r="S57" s="127"/>
      <c r="T57" s="127"/>
      <c r="U57" s="152"/>
      <c r="V57" s="238"/>
      <c r="W57" s="125"/>
      <c r="X57" s="126">
        <v>15</v>
      </c>
      <c r="Y57" s="243" t="str">
        <f>U12スコアシート!$B$54&amp; ""</f>
        <v/>
      </c>
      <c r="Z57" s="244" t="str">
        <f>U12スコアシート!$C$54&amp; ""</f>
        <v/>
      </c>
      <c r="AA57" s="245" t="str">
        <f>U12スコアシート!$D$54&amp; ""</f>
        <v/>
      </c>
      <c r="AB57" s="408" t="str">
        <f>U12スコアシート!$E$54&amp; ""</f>
        <v/>
      </c>
      <c r="AC57" s="409"/>
      <c r="AD57" s="409"/>
      <c r="AE57" s="409"/>
      <c r="AF57" s="409"/>
      <c r="AG57" s="409"/>
      <c r="AH57" s="456"/>
      <c r="AI57" s="246" t="str">
        <f>U12スコアシート!$L$54&amp; ""</f>
        <v/>
      </c>
      <c r="AJ57" s="126"/>
      <c r="AK57" s="127"/>
      <c r="AL57" s="127"/>
      <c r="AM57" s="152"/>
      <c r="AN57" s="153"/>
      <c r="AO57" s="127"/>
      <c r="AP57" s="127"/>
      <c r="AQ57" s="127"/>
      <c r="AR57" s="152"/>
    </row>
    <row r="58" spans="1:44" ht="24.95" customHeight="1" x14ac:dyDescent="0.4">
      <c r="A58" s="414" t="s">
        <v>44</v>
      </c>
      <c r="B58" s="415"/>
      <c r="C58" s="415"/>
      <c r="D58" s="416"/>
      <c r="E58" s="158" t="str">
        <f>U12スコアシート!$E$55&amp; ""</f>
        <v/>
      </c>
      <c r="F58" s="159" t="str">
        <f>U12スコアシート!$F$55&amp; ""</f>
        <v/>
      </c>
      <c r="G58" s="160" t="str">
        <f>U12スコアシート!$G$55&amp; ""</f>
        <v/>
      </c>
      <c r="H58" s="417" t="str">
        <f>U12スコアシート!$H$55&amp; ""</f>
        <v/>
      </c>
      <c r="I58" s="418"/>
      <c r="J58" s="418"/>
      <c r="K58" s="418"/>
      <c r="L58" s="418"/>
      <c r="M58" s="418"/>
      <c r="N58" s="418"/>
      <c r="O58" s="418"/>
      <c r="P58" s="419"/>
      <c r="Q58" s="161"/>
      <c r="R58" s="162"/>
      <c r="S58" s="163"/>
      <c r="T58" s="162"/>
      <c r="U58" s="164"/>
      <c r="V58" s="238"/>
      <c r="W58" s="125"/>
      <c r="X58" s="414" t="s">
        <v>44</v>
      </c>
      <c r="Y58" s="415"/>
      <c r="Z58" s="415"/>
      <c r="AA58" s="416"/>
      <c r="AB58" s="158" t="str">
        <f>U12スコアシート!$E$55&amp; ""</f>
        <v/>
      </c>
      <c r="AC58" s="159" t="str">
        <f>U12スコアシート!$F$55&amp; ""</f>
        <v/>
      </c>
      <c r="AD58" s="160" t="str">
        <f>U12スコアシート!$G$55&amp; ""</f>
        <v/>
      </c>
      <c r="AE58" s="417" t="str">
        <f>U12スコアシート!$H$55&amp; ""</f>
        <v/>
      </c>
      <c r="AF58" s="418"/>
      <c r="AG58" s="418"/>
      <c r="AH58" s="418"/>
      <c r="AI58" s="418"/>
      <c r="AJ58" s="418"/>
      <c r="AK58" s="418"/>
      <c r="AL58" s="418"/>
      <c r="AM58" s="419"/>
      <c r="AN58" s="161"/>
      <c r="AO58" s="162"/>
      <c r="AP58" s="163"/>
      <c r="AQ58" s="162"/>
      <c r="AR58" s="164"/>
    </row>
    <row r="59" spans="1:44" ht="24.95" customHeight="1" thickBot="1" x14ac:dyDescent="0.45">
      <c r="A59" s="405" t="s">
        <v>45</v>
      </c>
      <c r="B59" s="406"/>
      <c r="C59" s="406"/>
      <c r="D59" s="407"/>
      <c r="E59" s="165" t="str">
        <f>U12スコアシート!$E$56&amp; ""</f>
        <v/>
      </c>
      <c r="F59" s="166" t="str">
        <f>U12スコアシート!$F$56&amp; ""</f>
        <v/>
      </c>
      <c r="G59" s="167" t="str">
        <f>U12スコアシート!$G$56&amp; ""</f>
        <v/>
      </c>
      <c r="H59" s="408" t="str">
        <f>U12スコアシート!$H$56&amp; ""</f>
        <v/>
      </c>
      <c r="I59" s="409"/>
      <c r="J59" s="409"/>
      <c r="K59" s="409"/>
      <c r="L59" s="409"/>
      <c r="M59" s="409"/>
      <c r="N59" s="409"/>
      <c r="O59" s="409"/>
      <c r="P59" s="410"/>
      <c r="Q59" s="168"/>
      <c r="R59" s="169"/>
      <c r="S59" s="235"/>
      <c r="T59" s="169"/>
      <c r="U59" s="171"/>
      <c r="V59" s="238"/>
      <c r="W59" s="125"/>
      <c r="X59" s="405" t="s">
        <v>45</v>
      </c>
      <c r="Y59" s="406"/>
      <c r="Z59" s="406"/>
      <c r="AA59" s="407"/>
      <c r="AB59" s="165" t="str">
        <f>U12スコアシート!$E$56&amp; ""</f>
        <v/>
      </c>
      <c r="AC59" s="166" t="str">
        <f>U12スコアシート!$F$56&amp; ""</f>
        <v/>
      </c>
      <c r="AD59" s="167" t="str">
        <f>U12スコアシート!$G$56&amp; ""</f>
        <v/>
      </c>
      <c r="AE59" s="408" t="str">
        <f>U12スコアシート!$H$56&amp; ""</f>
        <v/>
      </c>
      <c r="AF59" s="409"/>
      <c r="AG59" s="409"/>
      <c r="AH59" s="409"/>
      <c r="AI59" s="409"/>
      <c r="AJ59" s="409"/>
      <c r="AK59" s="409"/>
      <c r="AL59" s="409"/>
      <c r="AM59" s="410"/>
      <c r="AN59" s="168"/>
      <c r="AO59" s="169"/>
      <c r="AP59" s="235"/>
      <c r="AQ59" s="169"/>
      <c r="AR59" s="171"/>
    </row>
  </sheetData>
  <mergeCells count="121">
    <mergeCell ref="A58:D58"/>
    <mergeCell ref="H58:P58"/>
    <mergeCell ref="X58:AA58"/>
    <mergeCell ref="AE58:AM58"/>
    <mergeCell ref="A59:D59"/>
    <mergeCell ref="H59:P59"/>
    <mergeCell ref="X59:AA59"/>
    <mergeCell ref="AE59:AM59"/>
    <mergeCell ref="E55:K55"/>
    <mergeCell ref="AB55:AH55"/>
    <mergeCell ref="E56:K56"/>
    <mergeCell ref="AB56:AH56"/>
    <mergeCell ref="E57:K57"/>
    <mergeCell ref="AB57:AH57"/>
    <mergeCell ref="E52:K52"/>
    <mergeCell ref="AB52:AH52"/>
    <mergeCell ref="E53:K53"/>
    <mergeCell ref="AB53:AH53"/>
    <mergeCell ref="E54:K54"/>
    <mergeCell ref="AB54:AH54"/>
    <mergeCell ref="E49:K49"/>
    <mergeCell ref="AB49:AH49"/>
    <mergeCell ref="E50:K50"/>
    <mergeCell ref="AB50:AH50"/>
    <mergeCell ref="E51:K51"/>
    <mergeCell ref="AB51:AH51"/>
    <mergeCell ref="E46:K46"/>
    <mergeCell ref="AB46:AH46"/>
    <mergeCell ref="E47:K47"/>
    <mergeCell ref="AB47:AH47"/>
    <mergeCell ref="E48:K48"/>
    <mergeCell ref="AB48:AH48"/>
    <mergeCell ref="E43:K43"/>
    <mergeCell ref="AB43:AH43"/>
    <mergeCell ref="E44:K44"/>
    <mergeCell ref="AB44:AH44"/>
    <mergeCell ref="E45:K45"/>
    <mergeCell ref="AB45:AH45"/>
    <mergeCell ref="X41:X42"/>
    <mergeCell ref="Y41:AA42"/>
    <mergeCell ref="AB41:AH42"/>
    <mergeCell ref="AI41:AI42"/>
    <mergeCell ref="AJ41:AM41"/>
    <mergeCell ref="AN41:AR41"/>
    <mergeCell ref="AK38:AM40"/>
    <mergeCell ref="AN38:AR38"/>
    <mergeCell ref="A39:C39"/>
    <mergeCell ref="X39:Z39"/>
    <mergeCell ref="A41:A42"/>
    <mergeCell ref="B41:D42"/>
    <mergeCell ref="E41:K42"/>
    <mergeCell ref="L41:L42"/>
    <mergeCell ref="M41:P41"/>
    <mergeCell ref="Q41:U41"/>
    <mergeCell ref="A38:C38"/>
    <mergeCell ref="D38:M40"/>
    <mergeCell ref="N38:P40"/>
    <mergeCell ref="Q38:U38"/>
    <mergeCell ref="X38:Z38"/>
    <mergeCell ref="AA38:AJ40"/>
    <mergeCell ref="A34:D34"/>
    <mergeCell ref="H34:P34"/>
    <mergeCell ref="X34:AA34"/>
    <mergeCell ref="AE34:AM34"/>
    <mergeCell ref="A35:D35"/>
    <mergeCell ref="H35:P35"/>
    <mergeCell ref="X35:AA35"/>
    <mergeCell ref="AE35:AM35"/>
    <mergeCell ref="E31:K31"/>
    <mergeCell ref="AB31:AH31"/>
    <mergeCell ref="E32:K32"/>
    <mergeCell ref="AB32:AH32"/>
    <mergeCell ref="E33:K33"/>
    <mergeCell ref="AB33:AH33"/>
    <mergeCell ref="E28:K28"/>
    <mergeCell ref="AB28:AH28"/>
    <mergeCell ref="E29:K29"/>
    <mergeCell ref="AB29:AH29"/>
    <mergeCell ref="E30:K30"/>
    <mergeCell ref="AB30:AH30"/>
    <mergeCell ref="E25:K25"/>
    <mergeCell ref="AB25:AH25"/>
    <mergeCell ref="E26:K26"/>
    <mergeCell ref="AB26:AH26"/>
    <mergeCell ref="E27:K27"/>
    <mergeCell ref="AB27:AH27"/>
    <mergeCell ref="E24:K24"/>
    <mergeCell ref="AB24:AH24"/>
    <mergeCell ref="AN17:AR17"/>
    <mergeCell ref="E19:K19"/>
    <mergeCell ref="AB19:AH19"/>
    <mergeCell ref="E20:K20"/>
    <mergeCell ref="AB20:AH20"/>
    <mergeCell ref="E21:K21"/>
    <mergeCell ref="AB21:AH21"/>
    <mergeCell ref="Q17:U17"/>
    <mergeCell ref="X17:X18"/>
    <mergeCell ref="Y17:AA18"/>
    <mergeCell ref="AB17:AH18"/>
    <mergeCell ref="AI17:AI18"/>
    <mergeCell ref="AJ17:AM17"/>
    <mergeCell ref="A17:A18"/>
    <mergeCell ref="B17:D18"/>
    <mergeCell ref="E17:K18"/>
    <mergeCell ref="L17:L18"/>
    <mergeCell ref="M17:P17"/>
    <mergeCell ref="E22:K22"/>
    <mergeCell ref="AB22:AH22"/>
    <mergeCell ref="E23:K23"/>
    <mergeCell ref="AB23:AH23"/>
    <mergeCell ref="O11:S11"/>
    <mergeCell ref="A14:C14"/>
    <mergeCell ref="D14:M16"/>
    <mergeCell ref="N14:P16"/>
    <mergeCell ref="Q14:U14"/>
    <mergeCell ref="X14:Z14"/>
    <mergeCell ref="AA14:AJ16"/>
    <mergeCell ref="AK14:AM16"/>
    <mergeCell ref="AN14:AR14"/>
    <mergeCell ref="A15:C15"/>
    <mergeCell ref="X15:Z15"/>
  </mergeCells>
  <phoneticPr fontId="1"/>
  <hyperlinks>
    <hyperlink ref="O11:S11" r:id="rId1" display="ofbita@doc778.com" xr:uid="{37496827-8FE1-4199-A260-A4818289ACC1}"/>
  </hyperlinks>
  <printOptions horizontalCentered="1"/>
  <pageMargins left="0" right="0" top="0" bottom="0" header="0" footer="0"/>
  <pageSetup paperSize="9" scale="60" fitToHeight="0" orientation="portrait" blackAndWhite="1"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U12スコアシート</vt:lpstr>
      <vt:lpstr>印刷用メンバーシートA　原寸　縦2</vt:lpstr>
      <vt:lpstr>印刷用メンバーシートA　縮小　縦2×2</vt:lpstr>
      <vt:lpstr>印刷用メンバーシートB　原寸　縦2</vt:lpstr>
      <vt:lpstr>印刷用メンバーシートB　縮小　縦2×2</vt:lpstr>
      <vt:lpstr>U12スコアシート!Print_Area</vt:lpstr>
      <vt:lpstr>'印刷用メンバーシートA　原寸　縦2'!Print_Area</vt:lpstr>
      <vt:lpstr>'印刷用メンバーシートA　縮小　縦2×2'!Print_Area</vt:lpstr>
      <vt:lpstr>'印刷用メンバーシートB　原寸　縦2'!Print_Area</vt:lpstr>
      <vt:lpstr>'印刷用メンバーシートB　縮小　縦2×2'!Print_Area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2022-03-27T05:47:12Z</cp:lastPrinted>
  <dcterms:created xsi:type="dcterms:W3CDTF">2021-12-11T21:55:28Z</dcterms:created>
  <dcterms:modified xsi:type="dcterms:W3CDTF">2022-04-09T09:49:04Z</dcterms:modified>
</cp:coreProperties>
</file>